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2013" sheetId="1" r:id="rId1"/>
  </sheets>
  <definedNames>
    <definedName name="_xlnm.Print_Area" localSheetId="0">'2013'!$B$2:$L$35</definedName>
  </definedNames>
  <calcPr fullCalcOnLoad="1"/>
</workbook>
</file>

<file path=xl/sharedStrings.xml><?xml version="1.0" encoding="utf-8"?>
<sst xmlns="http://schemas.openxmlformats.org/spreadsheetml/2006/main" count="641" uniqueCount="456">
  <si>
    <t>Nom Prénom</t>
  </si>
  <si>
    <t>Club / département /pays</t>
  </si>
  <si>
    <t>numéro de chèque</t>
  </si>
  <si>
    <t>adresse émail</t>
  </si>
  <si>
    <t>N° licence</t>
  </si>
  <si>
    <t>cedric@malletdistribution,com</t>
  </si>
  <si>
    <t>jeanjacques.jurand@hotmail,fr</t>
  </si>
  <si>
    <t>j.christophemorato@hotmail.fr</t>
  </si>
  <si>
    <t>fabrice0612@orange.fr</t>
  </si>
  <si>
    <t>rebergue.roger@neuf.fr</t>
  </si>
  <si>
    <t>nananas69@hotmail,com</t>
  </si>
  <si>
    <t>julien.carcel@gmail.com</t>
  </si>
  <si>
    <t>fabricemabilon@hotmail,fr</t>
  </si>
  <si>
    <t>dom-jac@live.fr</t>
  </si>
  <si>
    <t>annie.gouttenoire@hotmail.fr</t>
  </si>
  <si>
    <t>nombres</t>
  </si>
  <si>
    <t>lieux</t>
  </si>
  <si>
    <t>clubs différents</t>
  </si>
  <si>
    <t>total des équipes</t>
  </si>
  <si>
    <t>michelcoffinet@yahoo.fr</t>
  </si>
  <si>
    <t>pascal.clarin@aliceadsl.fr</t>
  </si>
  <si>
    <t>olto69@free.fr</t>
  </si>
  <si>
    <t>Les Rêpes de Vesoul (70)</t>
  </si>
  <si>
    <t>Villars (42)</t>
  </si>
  <si>
    <t>Club des Cordiers (42)</t>
  </si>
  <si>
    <t>Clochemerle</t>
  </si>
  <si>
    <t>Francheleins (01)</t>
  </si>
  <si>
    <t>Pétanque du Pic (42)</t>
  </si>
  <si>
    <t>Listing des équipes engagées 2013</t>
  </si>
  <si>
    <r>
      <t>5</t>
    </r>
    <r>
      <rPr>
        <b/>
        <vertAlign val="superscript"/>
        <sz val="20"/>
        <rFont val="Arial Unicode MS"/>
        <family val="2"/>
      </rPr>
      <t>ème</t>
    </r>
    <r>
      <rPr>
        <b/>
        <sz val="20"/>
        <rFont val="Arial Unicode MS"/>
        <family val="2"/>
      </rPr>
      <t xml:space="preserve"> PRIX DE LA VILLE DE COURS LA VILLE </t>
    </r>
  </si>
  <si>
    <t>MASSON Philippe</t>
  </si>
  <si>
    <t>O6923438</t>
  </si>
  <si>
    <t>PAILLET Cyril</t>
  </si>
  <si>
    <t>O6923878</t>
  </si>
  <si>
    <t>MORATO Jean-Christophe</t>
  </si>
  <si>
    <t>O6902418</t>
  </si>
  <si>
    <t>COMBES Albert</t>
  </si>
  <si>
    <t>O6913555</t>
  </si>
  <si>
    <t>COFFINET Julien</t>
  </si>
  <si>
    <t>O6912700</t>
  </si>
  <si>
    <t>DESSAUX Quentin</t>
  </si>
  <si>
    <t>VERNILE Alex</t>
  </si>
  <si>
    <t>O6923605</t>
  </si>
  <si>
    <t>VANG Stéphane</t>
  </si>
  <si>
    <t>X</t>
  </si>
  <si>
    <t>DENIS Benjamin</t>
  </si>
  <si>
    <t>O6914563</t>
  </si>
  <si>
    <t>VIGNE Félix</t>
  </si>
  <si>
    <t>O6909043</t>
  </si>
  <si>
    <t>JURAND Jean-Jacques</t>
  </si>
  <si>
    <t>O6917271</t>
  </si>
  <si>
    <t>DANIERE Jean-Michel</t>
  </si>
  <si>
    <t>O4230598</t>
  </si>
  <si>
    <t>CHAIZE Jacques</t>
  </si>
  <si>
    <t>O6925075</t>
  </si>
  <si>
    <t>BELLARD Armand</t>
  </si>
  <si>
    <t>O6925306</t>
  </si>
  <si>
    <t xml:space="preserve">REVERDY Eric </t>
  </si>
  <si>
    <t>VERNE Bernard</t>
  </si>
  <si>
    <t>Couzon au mont d'or (69)</t>
  </si>
  <si>
    <t>Cours La Ville (69)</t>
  </si>
  <si>
    <t>Bron Teraillon (69)</t>
  </si>
  <si>
    <t>Claveisolles (69)</t>
  </si>
  <si>
    <t>Tarare (69)</t>
  </si>
  <si>
    <t>Amplepuis (69)</t>
  </si>
  <si>
    <t>Calade Pétanque (69)</t>
  </si>
  <si>
    <t>AS Roanne (42)</t>
  </si>
  <si>
    <t>Les Sauvages (69)</t>
  </si>
  <si>
    <t>Mardore (69)</t>
  </si>
  <si>
    <t>Belleville (69)</t>
  </si>
  <si>
    <t>AS Chaponnay pétanque (69)</t>
  </si>
  <si>
    <t>Charlieu (42)</t>
  </si>
  <si>
    <t>Les Canuts (69)</t>
  </si>
  <si>
    <t>Saint Pierre La Palud (69)</t>
  </si>
  <si>
    <t>Pétanque Régnyçoise (42)</t>
  </si>
  <si>
    <t>Pétanque Costelloise (42)</t>
  </si>
  <si>
    <t>Riorges (42)</t>
  </si>
  <si>
    <t>LIEVRE Frédéric</t>
  </si>
  <si>
    <t>BEAUCHAINE Pascal</t>
  </si>
  <si>
    <t>BOURNET Jean-Claude</t>
  </si>
  <si>
    <t>O6912484</t>
  </si>
  <si>
    <t>DEMURGE Michel</t>
  </si>
  <si>
    <t>KOZAOUSTOPOULOS Jean-Marc</t>
  </si>
  <si>
    <t>DEMIGUEL Fred</t>
  </si>
  <si>
    <t>GIRARD Pascal</t>
  </si>
  <si>
    <t>O6919002</t>
  </si>
  <si>
    <t>BESACIER Frédéric</t>
  </si>
  <si>
    <t>O6908742</t>
  </si>
  <si>
    <t>BESACIER Christian</t>
  </si>
  <si>
    <t>O6915669</t>
  </si>
  <si>
    <t>JOMARD David</t>
  </si>
  <si>
    <t>O6907587</t>
  </si>
  <si>
    <t>GOBET Alain</t>
  </si>
  <si>
    <t>O6905008</t>
  </si>
  <si>
    <t>François Pascal</t>
  </si>
  <si>
    <t>O6905192</t>
  </si>
  <si>
    <t>Lely Daniel</t>
  </si>
  <si>
    <t>O6905092</t>
  </si>
  <si>
    <t xml:space="preserve">Buisson Charles </t>
  </si>
  <si>
    <t>O6905071</t>
  </si>
  <si>
    <t>Magnin Philippe</t>
  </si>
  <si>
    <t>O6905007</t>
  </si>
  <si>
    <t>Malowski Sylvain</t>
  </si>
  <si>
    <t>Zanetto Philippe</t>
  </si>
  <si>
    <t>Truchard Michel</t>
  </si>
  <si>
    <t>Mielle Thierry</t>
  </si>
  <si>
    <t>Thizy les bourgs (69)</t>
  </si>
  <si>
    <t>ANDRE Marcel</t>
  </si>
  <si>
    <t>O6909512</t>
  </si>
  <si>
    <t>PASQUELIN David</t>
  </si>
  <si>
    <t>O6917287</t>
  </si>
  <si>
    <t>FROMENT Benoît</t>
  </si>
  <si>
    <t>JONNERY Lilian</t>
  </si>
  <si>
    <t>O6904047</t>
  </si>
  <si>
    <t>GUILLON Luc</t>
  </si>
  <si>
    <t>O6923627</t>
  </si>
  <si>
    <t>VAN KINH François</t>
  </si>
  <si>
    <t>O4230121</t>
  </si>
  <si>
    <t>SIEBES Rudy</t>
  </si>
  <si>
    <t>O4231957</t>
  </si>
  <si>
    <t xml:space="preserve">Mixte </t>
  </si>
  <si>
    <r>
      <t xml:space="preserve"> </t>
    </r>
    <r>
      <rPr>
        <sz val="13"/>
        <color indexed="10"/>
        <rFont val="Arial"/>
        <family val="2"/>
      </rPr>
      <t>Mixte</t>
    </r>
    <r>
      <rPr>
        <sz val="13"/>
        <rFont val="Arial"/>
        <family val="2"/>
      </rPr>
      <t xml:space="preserve"> AS Roanne - Andrézieux </t>
    </r>
  </si>
  <si>
    <t>CASCARINO Patrick</t>
  </si>
  <si>
    <t>O6920030</t>
  </si>
  <si>
    <t>CICCONE F</t>
  </si>
  <si>
    <t>O6917684</t>
  </si>
  <si>
    <t xml:space="preserve">LAGOUTTE Claude </t>
  </si>
  <si>
    <t>O6900922</t>
  </si>
  <si>
    <t>DUPUY Eric</t>
  </si>
  <si>
    <t>O6905193</t>
  </si>
  <si>
    <t>GUINET Michel</t>
  </si>
  <si>
    <t>AMBROISE Anthony</t>
  </si>
  <si>
    <t>O6909591</t>
  </si>
  <si>
    <t>GANET Christian</t>
  </si>
  <si>
    <t>O6900942</t>
  </si>
  <si>
    <t>GUILLIN Samuel</t>
  </si>
  <si>
    <t>O6920361</t>
  </si>
  <si>
    <t>MUZEL Frédéric</t>
  </si>
  <si>
    <t>PONSIN Jacky</t>
  </si>
  <si>
    <t>PEYNET gilles</t>
  </si>
  <si>
    <t>VACHERON Gilbert</t>
  </si>
  <si>
    <t>O6914529</t>
  </si>
  <si>
    <t>PELISSIER Gérard</t>
  </si>
  <si>
    <t>O6918612</t>
  </si>
  <si>
    <t>LACHAL Loïc</t>
  </si>
  <si>
    <t>PONS Kevin</t>
  </si>
  <si>
    <t>VELLUIRE Vincent</t>
  </si>
  <si>
    <t>O6919897</t>
  </si>
  <si>
    <t>MURCIA Lucien</t>
  </si>
  <si>
    <t>O6902990</t>
  </si>
  <si>
    <t>PARRASIN Eric</t>
  </si>
  <si>
    <t>OO101419</t>
  </si>
  <si>
    <t>VILLEMAGNE Jean-Louis</t>
  </si>
  <si>
    <t>O6918176</t>
  </si>
  <si>
    <t>DUMAS Claude</t>
  </si>
  <si>
    <t>O4217566</t>
  </si>
  <si>
    <t>DOS SANTOS Rémi</t>
  </si>
  <si>
    <t>O4232632</t>
  </si>
  <si>
    <t>LEBRETON Thierry</t>
  </si>
  <si>
    <t>OO101293</t>
  </si>
  <si>
    <t>GALLAND Didier</t>
  </si>
  <si>
    <t>O6923240</t>
  </si>
  <si>
    <t xml:space="preserve">PERRAUD Sébastien </t>
  </si>
  <si>
    <t>O6913972</t>
  </si>
  <si>
    <t>DELETRE André</t>
  </si>
  <si>
    <t>O6922090</t>
  </si>
  <si>
    <t>CHERPIN Mickaël</t>
  </si>
  <si>
    <t>O6923212</t>
  </si>
  <si>
    <t>DESBAT Damien</t>
  </si>
  <si>
    <r>
      <t>Mixte</t>
    </r>
    <r>
      <rPr>
        <sz val="13"/>
        <rFont val="Arial"/>
        <family val="2"/>
      </rPr>
      <t xml:space="preserve">  (MIRIBEL 01 -69)</t>
    </r>
  </si>
  <si>
    <t>ALBERT THOMAS (42)</t>
  </si>
  <si>
    <r>
      <t>Mixte</t>
    </r>
    <r>
      <rPr>
        <sz val="13"/>
        <rFont val="Arial"/>
        <family val="2"/>
      </rPr>
      <t xml:space="preserve"> Amplepuis-Clochemerle</t>
    </r>
  </si>
  <si>
    <r>
      <t>Mixte</t>
    </r>
    <r>
      <rPr>
        <sz val="13"/>
        <rFont val="Arial"/>
        <family val="2"/>
      </rPr>
      <t xml:space="preserve"> Thizy - Amplepuis</t>
    </r>
  </si>
  <si>
    <t>CROZET Dominique</t>
  </si>
  <si>
    <t>O6907470</t>
  </si>
  <si>
    <t>FERRIER Louis</t>
  </si>
  <si>
    <t>O6912488</t>
  </si>
  <si>
    <t>DESBAT Jean-Claude</t>
  </si>
  <si>
    <t>O6906343</t>
  </si>
  <si>
    <t>SABY Philippe</t>
  </si>
  <si>
    <t>O6920359</t>
  </si>
  <si>
    <t>BERTON Philippe</t>
  </si>
  <si>
    <t>SABY Anthony</t>
  </si>
  <si>
    <t>REBERGUE Roger</t>
  </si>
  <si>
    <t>DESSEIGNE Cyril</t>
  </si>
  <si>
    <t>BILLET Anthony</t>
  </si>
  <si>
    <t>O6922469</t>
  </si>
  <si>
    <t>PAGE Mathieu</t>
  </si>
  <si>
    <t>MARTIN Florian</t>
  </si>
  <si>
    <t>POIZAT Nicolas</t>
  </si>
  <si>
    <t>O6920655</t>
  </si>
  <si>
    <t>POIZAT Frédéric</t>
  </si>
  <si>
    <t>O6919532</t>
  </si>
  <si>
    <t>POIZAT Benjamin</t>
  </si>
  <si>
    <t>O6918974</t>
  </si>
  <si>
    <t>FOUILLAT Stéphane</t>
  </si>
  <si>
    <t>O6907146</t>
  </si>
  <si>
    <t xml:space="preserve">FOUILLAT Lucas </t>
  </si>
  <si>
    <t>O6921915</t>
  </si>
  <si>
    <t>CHAPELAND Steeven</t>
  </si>
  <si>
    <t>O6917849</t>
  </si>
  <si>
    <t>BOUAMAR Zaïr</t>
  </si>
  <si>
    <r>
      <t>Mixte</t>
    </r>
    <r>
      <rPr>
        <sz val="13"/>
        <rFont val="Arial"/>
        <family val="2"/>
      </rPr>
      <t xml:space="preserve"> (69 - 26)</t>
    </r>
  </si>
  <si>
    <r>
      <t>Mixte</t>
    </r>
    <r>
      <rPr>
        <sz val="13"/>
        <rFont val="Arial"/>
        <family val="2"/>
      </rPr>
      <t xml:space="preserve"> Amplepuis- Montluel (69-01)</t>
    </r>
  </si>
  <si>
    <r>
      <t>Mixte</t>
    </r>
    <r>
      <rPr>
        <sz val="13"/>
        <rFont val="Arial"/>
        <family val="2"/>
      </rPr>
      <t xml:space="preserve"> Gentlemen - Bron Teraillon (69)</t>
    </r>
  </si>
  <si>
    <r>
      <t>Mixte</t>
    </r>
    <r>
      <rPr>
        <sz val="13"/>
        <rFont val="Arial"/>
        <family val="2"/>
      </rPr>
      <t xml:space="preserve"> Amplepuis - Les Canuts(69)</t>
    </r>
  </si>
  <si>
    <t>MORO Michel</t>
  </si>
  <si>
    <t>LANGLOIS Georges</t>
  </si>
  <si>
    <t>FERRIER Fabrice</t>
  </si>
  <si>
    <t>O6924131</t>
  </si>
  <si>
    <t>GOUTIERREZ René</t>
  </si>
  <si>
    <t>O6920999</t>
  </si>
  <si>
    <t>GOYARD Daniel</t>
  </si>
  <si>
    <t>O4200089</t>
  </si>
  <si>
    <t>CONSTANT Fabrice</t>
  </si>
  <si>
    <t>O4309193</t>
  </si>
  <si>
    <t>SIROT Michel</t>
  </si>
  <si>
    <t>O6913059</t>
  </si>
  <si>
    <t>BRUET Ludovic</t>
  </si>
  <si>
    <t>O6918770</t>
  </si>
  <si>
    <t>TATANGELO Jonathan</t>
  </si>
  <si>
    <t>O6920186</t>
  </si>
  <si>
    <t>GUEVARA Morgan</t>
  </si>
  <si>
    <t>O4208974</t>
  </si>
  <si>
    <t>BESSON MicKaël</t>
  </si>
  <si>
    <t>O6900571</t>
  </si>
  <si>
    <t>DUCREUX Christophe</t>
  </si>
  <si>
    <t>O6914967</t>
  </si>
  <si>
    <r>
      <t>Mixte</t>
    </r>
    <r>
      <rPr>
        <sz val="13"/>
        <rFont val="Arial"/>
        <family val="2"/>
      </rPr>
      <t xml:space="preserve"> Villars (42) - Charlieu (42)</t>
    </r>
  </si>
  <si>
    <r>
      <t>Mixte</t>
    </r>
    <r>
      <rPr>
        <sz val="13"/>
        <rFont val="Arial"/>
        <family val="2"/>
      </rPr>
      <t xml:space="preserve"> Les haies- Rive-de-gier</t>
    </r>
  </si>
  <si>
    <r>
      <t>Mixte</t>
    </r>
    <r>
      <rPr>
        <sz val="13"/>
        <rFont val="Arial"/>
        <family val="2"/>
      </rPr>
      <t xml:space="preserve"> Mardore - Amplepuis</t>
    </r>
  </si>
  <si>
    <t>GIMENEZ Cédric</t>
  </si>
  <si>
    <t>O4220654</t>
  </si>
  <si>
    <t>GARRIGA Anthony</t>
  </si>
  <si>
    <t>O4222121</t>
  </si>
  <si>
    <t>CHABERT Gérard</t>
  </si>
  <si>
    <t>LEVEL Kévin</t>
  </si>
  <si>
    <t>BOLDRINI Annie</t>
  </si>
  <si>
    <t>MARTIN Angélique</t>
  </si>
  <si>
    <t>PASCAL Loïc</t>
  </si>
  <si>
    <t>O6919264</t>
  </si>
  <si>
    <t>SIVIGNON Loïc</t>
  </si>
  <si>
    <t>O6923320</t>
  </si>
  <si>
    <t xml:space="preserve">BILLET Christian </t>
  </si>
  <si>
    <t>O6915694</t>
  </si>
  <si>
    <t>SIVIGNON Maurice</t>
  </si>
  <si>
    <t>O6923382</t>
  </si>
  <si>
    <t>Marcigny (71)</t>
  </si>
  <si>
    <r>
      <t xml:space="preserve">Mixte </t>
    </r>
    <r>
      <rPr>
        <sz val="13"/>
        <rFont val="Arial"/>
        <family val="2"/>
      </rPr>
      <t>Chazelles - Andrézieux (42)</t>
    </r>
  </si>
  <si>
    <r>
      <t>Mixte</t>
    </r>
    <r>
      <rPr>
        <sz val="13"/>
        <rFont val="Arial"/>
        <family val="2"/>
      </rPr>
      <t xml:space="preserve"> Chauffaille-St Marcel</t>
    </r>
  </si>
  <si>
    <t>CHOREL Fred</t>
  </si>
  <si>
    <t>O6913204</t>
  </si>
  <si>
    <t>WALLEZ Gaby</t>
  </si>
  <si>
    <t>O6923870</t>
  </si>
  <si>
    <t>THEVENET Jérémy</t>
  </si>
  <si>
    <t>COPPERE Laurent</t>
  </si>
  <si>
    <t>MILLIER Emilien</t>
  </si>
  <si>
    <t>O6915189</t>
  </si>
  <si>
    <t>MILLIER Jean-Jacques</t>
  </si>
  <si>
    <t>O6900962</t>
  </si>
  <si>
    <t>SOCHACKI Christophe</t>
  </si>
  <si>
    <t>O6900906</t>
  </si>
  <si>
    <t>SOCHACKI Wladislas</t>
  </si>
  <si>
    <t>O6900907</t>
  </si>
  <si>
    <t>GARCIA Anthony</t>
  </si>
  <si>
    <t>O6919431</t>
  </si>
  <si>
    <t>SAUNAL Fabien</t>
  </si>
  <si>
    <t>BATAILLE Lilian</t>
  </si>
  <si>
    <t>O6924224</t>
  </si>
  <si>
    <t>BATAILLE Luc</t>
  </si>
  <si>
    <t>O6923124</t>
  </si>
  <si>
    <t>DUPUY Patrick</t>
  </si>
  <si>
    <t>MORIN Joseph</t>
  </si>
  <si>
    <t>O6905129</t>
  </si>
  <si>
    <t>LACHAL Nicolas</t>
  </si>
  <si>
    <t>O6922456</t>
  </si>
  <si>
    <t>RAFFIER Serge</t>
  </si>
  <si>
    <t>JANDEAU Claude</t>
  </si>
  <si>
    <t>O6917123</t>
  </si>
  <si>
    <t>VERCHERE Jean-Paul</t>
  </si>
  <si>
    <t>O6912490</t>
  </si>
  <si>
    <t>LAPIERRE Thierry</t>
  </si>
  <si>
    <t>O6917119</t>
  </si>
  <si>
    <t>LAPIERRE Yves</t>
  </si>
  <si>
    <t>O6916170</t>
  </si>
  <si>
    <t>Pétanque du goret (69)</t>
  </si>
  <si>
    <r>
      <t>Mixte</t>
    </r>
    <r>
      <rPr>
        <sz val="13"/>
        <rFont val="Arial"/>
        <family val="2"/>
      </rPr>
      <t xml:space="preserve"> Mardore(69) - Belmont (42)</t>
    </r>
  </si>
  <si>
    <t>AYMARD Christophe</t>
  </si>
  <si>
    <t>DESSAIGNE Jean-Claude</t>
  </si>
  <si>
    <t>O6916415</t>
  </si>
  <si>
    <t>CLAVEISOLLES</t>
  </si>
  <si>
    <t>POMEL Joël</t>
  </si>
  <si>
    <t>BONVUSO Joseph-Franck</t>
  </si>
  <si>
    <t>O3809921</t>
  </si>
  <si>
    <t>SAINT PIERRE LA PALUD</t>
  </si>
  <si>
    <t>SAN JOSE Antonio</t>
  </si>
  <si>
    <t>O6909031</t>
  </si>
  <si>
    <t>PAILLASSON Alain</t>
  </si>
  <si>
    <t>O6900010</t>
  </si>
  <si>
    <t>DE VECCHI Christian</t>
  </si>
  <si>
    <t>O6916518</t>
  </si>
  <si>
    <t>LACHARNAY Patrick</t>
  </si>
  <si>
    <t>O6921952</t>
  </si>
  <si>
    <t>POULETTE Luc</t>
  </si>
  <si>
    <t>O6920225</t>
  </si>
  <si>
    <t>COURS</t>
  </si>
  <si>
    <t>AVET LE VEUF Jean-Paul</t>
  </si>
  <si>
    <t>O6919321</t>
  </si>
  <si>
    <t>PRIEUR Bernard</t>
  </si>
  <si>
    <t>O6919322</t>
  </si>
  <si>
    <t>BELLEVILLE</t>
  </si>
  <si>
    <t>LAURENT Corinne</t>
  </si>
  <si>
    <t>VERONA Frédéric</t>
  </si>
  <si>
    <t>LES SAUVAGES</t>
  </si>
  <si>
    <t>GRAVICHE Jean-Marc</t>
  </si>
  <si>
    <t>PORTHIER Philippe</t>
  </si>
  <si>
    <t>TARARE</t>
  </si>
  <si>
    <t>Mixte</t>
  </si>
  <si>
    <t>FAVIER Yves</t>
  </si>
  <si>
    <t>MOUTON</t>
  </si>
  <si>
    <t>DUFFY David</t>
  </si>
  <si>
    <t>POTHIER Julien</t>
  </si>
  <si>
    <t>O6923853</t>
  </si>
  <si>
    <t>espèce</t>
  </si>
  <si>
    <t>CELLERY Hervé</t>
  </si>
  <si>
    <t>O6921448</t>
  </si>
  <si>
    <t>FAY André</t>
  </si>
  <si>
    <t>O4230767</t>
  </si>
  <si>
    <t>DUFOUR Jean-Paul</t>
  </si>
  <si>
    <t>DANIERE Bernard</t>
  </si>
  <si>
    <t>MAGRO Freddy</t>
  </si>
  <si>
    <t>O6920810</t>
  </si>
  <si>
    <t>BERTHET Yves</t>
  </si>
  <si>
    <t>O6923558</t>
  </si>
  <si>
    <t>PETROVIC Boyan</t>
  </si>
  <si>
    <t>O6913305</t>
  </si>
  <si>
    <t>PITALOT Tugdual</t>
  </si>
  <si>
    <t>DONE Yvonne</t>
  </si>
  <si>
    <t>O6920162</t>
  </si>
  <si>
    <t>BRESCIANI Gilbert</t>
  </si>
  <si>
    <t>O6915114</t>
  </si>
  <si>
    <t>ORELLANA Jean</t>
  </si>
  <si>
    <t>DIGAT Anthony</t>
  </si>
  <si>
    <t>OOO1226</t>
  </si>
  <si>
    <t>BRUGIONI Jean-Claude</t>
  </si>
  <si>
    <t>O6922680</t>
  </si>
  <si>
    <t>LARUE Jordan</t>
  </si>
  <si>
    <t>O6922381</t>
  </si>
  <si>
    <r>
      <t>Mixte</t>
    </r>
    <r>
      <rPr>
        <sz val="13"/>
        <rFont val="Arial"/>
        <family val="2"/>
      </rPr>
      <t xml:space="preserve"> (69)</t>
    </r>
  </si>
  <si>
    <r>
      <t>Mixte</t>
    </r>
    <r>
      <rPr>
        <sz val="13"/>
        <rFont val="Arial"/>
        <family val="2"/>
      </rPr>
      <t xml:space="preserve"> (42)</t>
    </r>
  </si>
  <si>
    <t>CHERBLANC David</t>
  </si>
  <si>
    <t>O6922721</t>
  </si>
  <si>
    <t>CHERBLANC Dimitri</t>
  </si>
  <si>
    <t>O6923510</t>
  </si>
  <si>
    <t>POIZAT Philippe</t>
  </si>
  <si>
    <t>O6919533</t>
  </si>
  <si>
    <t>PONS Marc</t>
  </si>
  <si>
    <t>O6911039</t>
  </si>
  <si>
    <t>CHENAL Jean-Marc</t>
  </si>
  <si>
    <t>O6900946</t>
  </si>
  <si>
    <t>DESSAUX Eric</t>
  </si>
  <si>
    <t>O6900918</t>
  </si>
  <si>
    <t>PRADET Françoise</t>
  </si>
  <si>
    <t>O6925305</t>
  </si>
  <si>
    <t>ANDRE Jocelyne</t>
  </si>
  <si>
    <t>O6918742</t>
  </si>
  <si>
    <t>THEVENIN Anthony</t>
  </si>
  <si>
    <t>RIVOLIER Alexis</t>
  </si>
  <si>
    <t>SAVARIN MARESTAN Jérôme</t>
  </si>
  <si>
    <t>DEREPIERRE Michel</t>
  </si>
  <si>
    <t>O6907484</t>
  </si>
  <si>
    <t>GOUTILLE Daniel</t>
  </si>
  <si>
    <t>O6907476</t>
  </si>
  <si>
    <t xml:space="preserve">LAURENT DUGELET </t>
  </si>
  <si>
    <t xml:space="preserve">GOGET ALAIN </t>
  </si>
  <si>
    <t>SERCY CHRISTIAN</t>
  </si>
  <si>
    <t>saint laurent d oingt (69)</t>
  </si>
  <si>
    <t>BARRALON FRANCK</t>
  </si>
  <si>
    <t>GOUTTOURBE THIBAUT</t>
  </si>
  <si>
    <t>DUPUY DAVID</t>
  </si>
  <si>
    <t>O6905086</t>
  </si>
  <si>
    <t>DUPUY JORDAN</t>
  </si>
  <si>
    <t>O6924417</t>
  </si>
  <si>
    <t>MORIN LOUIS</t>
  </si>
  <si>
    <t>O6900967</t>
  </si>
  <si>
    <t>ROUTABOUL BERNARD</t>
  </si>
  <si>
    <t>O6921221</t>
  </si>
  <si>
    <r>
      <t>Mixtes</t>
    </r>
    <r>
      <rPr>
        <sz val="13"/>
        <rFont val="Arial"/>
        <family val="2"/>
      </rPr>
      <t xml:space="preserve"> Belmont de la loire - Chaufailles</t>
    </r>
  </si>
  <si>
    <r>
      <t xml:space="preserve">Mixte </t>
    </r>
    <r>
      <rPr>
        <sz val="13"/>
        <rFont val="Arial"/>
        <family val="2"/>
      </rPr>
      <t>Mardore - Amplepuis</t>
    </r>
  </si>
  <si>
    <t>PONS Noël</t>
  </si>
  <si>
    <t>O6905988</t>
  </si>
  <si>
    <r>
      <t xml:space="preserve">Mixte </t>
    </r>
    <r>
      <rPr>
        <sz val="13"/>
        <color indexed="8"/>
        <rFont val="Arial"/>
        <family val="2"/>
      </rPr>
      <t>Cours la ville-Amplepuis</t>
    </r>
  </si>
  <si>
    <t>MAINAUD Franck</t>
  </si>
  <si>
    <t>GUGLIELMITI Eric</t>
  </si>
  <si>
    <t>CLARIN Philippe</t>
  </si>
  <si>
    <t>O3332155</t>
  </si>
  <si>
    <t>LAFAY Mickaël</t>
  </si>
  <si>
    <t>O6909197</t>
  </si>
  <si>
    <t>VIELLE Alexandre</t>
  </si>
  <si>
    <t>O6925086</t>
  </si>
  <si>
    <r>
      <t>Mixte</t>
    </r>
    <r>
      <rPr>
        <sz val="13"/>
        <rFont val="Arial"/>
        <family val="2"/>
      </rPr>
      <t>Tarare -Saint laurent d oingt (69)</t>
    </r>
  </si>
  <si>
    <t>SNEL Thierry</t>
  </si>
  <si>
    <t>LIONETON François</t>
  </si>
  <si>
    <t>BONNEVAY Jean-Claude</t>
  </si>
  <si>
    <t>O6921538</t>
  </si>
  <si>
    <t>CLUZEL Roger</t>
  </si>
  <si>
    <t>O6924285</t>
  </si>
  <si>
    <t>CARRACI Fabien</t>
  </si>
  <si>
    <t>O4230776</t>
  </si>
  <si>
    <t>ALABOUVETTE Fabrice</t>
  </si>
  <si>
    <t>VERICEL Nicolas</t>
  </si>
  <si>
    <t>O6924742</t>
  </si>
  <si>
    <t>JACOUD Richard</t>
  </si>
  <si>
    <t>O6924142</t>
  </si>
  <si>
    <t>THEVENON Maurice</t>
  </si>
  <si>
    <t>O6916866</t>
  </si>
  <si>
    <t>MASCARO Jean-Michel</t>
  </si>
  <si>
    <t>O6924962</t>
  </si>
  <si>
    <t>TRIBOLET Serge</t>
  </si>
  <si>
    <t>O6904069</t>
  </si>
  <si>
    <t>VIGNON Jessica</t>
  </si>
  <si>
    <t>O6923312</t>
  </si>
  <si>
    <t>BUTAUD Erick</t>
  </si>
  <si>
    <t>O6911520</t>
  </si>
  <si>
    <t>Rotalon (42)</t>
  </si>
  <si>
    <t>trévoux (01)</t>
  </si>
  <si>
    <r>
      <t>Mixte</t>
    </r>
    <r>
      <rPr>
        <sz val="13"/>
        <rFont val="Arial"/>
        <family val="2"/>
      </rPr>
      <t xml:space="preserve"> Vieux Beaulieu-Le Coteau</t>
    </r>
  </si>
  <si>
    <t>mise à jour le 26 06 2013</t>
  </si>
  <si>
    <t>AKTAS Ulvi</t>
  </si>
  <si>
    <t xml:space="preserve">COUZON </t>
  </si>
  <si>
    <t>ALLIO Yves</t>
  </si>
  <si>
    <t>ROSA Henri</t>
  </si>
  <si>
    <t xml:space="preserve">CONSIGLIO </t>
  </si>
  <si>
    <t>DURAND</t>
  </si>
  <si>
    <t>VIGNAND</t>
  </si>
  <si>
    <t>SERVANTES</t>
  </si>
  <si>
    <t>HURTER Georges</t>
  </si>
  <si>
    <t>BELSITO François</t>
  </si>
  <si>
    <t>CHOUX Thierry</t>
  </si>
  <si>
    <t>DURAND BOUZON Patrice</t>
  </si>
  <si>
    <t>SEYCHAL Sylvain</t>
  </si>
  <si>
    <t>O4209020</t>
  </si>
  <si>
    <t>CRAPONE Geofrey</t>
  </si>
  <si>
    <t>O4215778</t>
  </si>
  <si>
    <t>BUISSON Daniel</t>
  </si>
  <si>
    <t>O4205429</t>
  </si>
  <si>
    <t>LABUCHE Daniel</t>
  </si>
  <si>
    <t>O4232466</t>
  </si>
  <si>
    <t>CHAPELAND Jean-Pierre</t>
  </si>
  <si>
    <t>RUBIO Pascal</t>
  </si>
  <si>
    <t>Saint étienne</t>
  </si>
  <si>
    <t>Dracé</t>
  </si>
  <si>
    <r>
      <t>Mixte</t>
    </r>
    <r>
      <rPr>
        <sz val="13"/>
        <rFont val="Arial"/>
        <family val="2"/>
      </rPr>
      <t xml:space="preserve"> Rennes (35) - Riive de gier (42)</t>
    </r>
  </si>
  <si>
    <r>
      <t>Mixte</t>
    </r>
    <r>
      <rPr>
        <sz val="13"/>
        <rFont val="Arial"/>
        <family val="2"/>
      </rPr>
      <t xml:space="preserve"> Gentlemen -Belleville</t>
    </r>
  </si>
  <si>
    <t>BENAYOUN David</t>
  </si>
  <si>
    <t>DANVE Jérémy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</si>
</sst>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20"/>
      <name val="Arial Unicode MS"/>
      <family val="2"/>
    </font>
    <font>
      <b/>
      <vertAlign val="superscript"/>
      <sz val="20"/>
      <name val="Arial Unicode MS"/>
      <family val="2"/>
    </font>
    <font>
      <i/>
      <sz val="18"/>
      <color indexed="12"/>
      <name val="Arial"/>
      <family val="2"/>
    </font>
    <font>
      <i/>
      <sz val="18"/>
      <color indexed="10"/>
      <name val="Arial"/>
      <family val="2"/>
    </font>
    <font>
      <sz val="13"/>
      <name val="Arial"/>
      <family val="2"/>
    </font>
    <font>
      <b/>
      <i/>
      <sz val="13"/>
      <color indexed="17"/>
      <name val="Arial"/>
      <family val="2"/>
    </font>
    <font>
      <b/>
      <i/>
      <sz val="13"/>
      <name val="Arial"/>
      <family val="2"/>
    </font>
    <font>
      <b/>
      <i/>
      <sz val="13"/>
      <color indexed="62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3"/>
      <color indexed="9"/>
      <name val="Arial"/>
      <family val="2"/>
    </font>
    <font>
      <b/>
      <i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3"/>
      <color indexed="14"/>
      <name val="Arial"/>
      <family val="2"/>
    </font>
    <font>
      <i/>
      <sz val="13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8"/>
      <name val="Arial"/>
      <family val="2"/>
    </font>
    <font>
      <sz val="13"/>
      <color indexed="12"/>
      <name val="Arial"/>
      <family val="2"/>
    </font>
    <font>
      <sz val="13"/>
      <color indexed="6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56"/>
      <name val="Arial"/>
      <family val="2"/>
    </font>
    <font>
      <sz val="13"/>
      <color indexed="8"/>
      <name val="Arial"/>
      <family val="2"/>
    </font>
    <font>
      <b/>
      <sz val="13"/>
      <color indexed="2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1" fillId="0" borderId="24" xfId="45" applyBorder="1" applyAlignment="1" applyProtection="1">
      <alignment horizontal="center"/>
      <protection/>
    </xf>
    <xf numFmtId="0" fontId="31" fillId="0" borderId="18" xfId="45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1" fillId="0" borderId="0" xfId="45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1" fillId="0" borderId="25" xfId="45" applyBorder="1" applyAlignment="1" applyProtection="1">
      <alignment horizontal="center"/>
      <protection/>
    </xf>
    <xf numFmtId="0" fontId="6" fillId="24" borderId="16" xfId="0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/>
    </xf>
    <xf numFmtId="0" fontId="13" fillId="15" borderId="16" xfId="0" applyFont="1" applyFill="1" applyBorder="1" applyAlignment="1">
      <alignment horizontal="center"/>
    </xf>
    <xf numFmtId="0" fontId="6" fillId="14" borderId="16" xfId="0" applyFont="1" applyFill="1" applyBorder="1" applyAlignment="1">
      <alignment horizontal="center"/>
    </xf>
    <xf numFmtId="0" fontId="13" fillId="17" borderId="16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27" borderId="18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28" borderId="1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3" fillId="29" borderId="18" xfId="0" applyFont="1" applyFill="1" applyBorder="1" applyAlignment="1">
      <alignment horizontal="center"/>
    </xf>
    <xf numFmtId="0" fontId="13" fillId="30" borderId="16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6" fillId="31" borderId="16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6" fillId="31" borderId="0" xfId="0" applyFont="1" applyFill="1" applyAlignment="1">
      <alignment/>
    </xf>
    <xf numFmtId="0" fontId="13" fillId="35" borderId="18" xfId="0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18" fillId="23" borderId="18" xfId="0" applyFont="1" applyFill="1" applyBorder="1" applyAlignment="1">
      <alignment horizontal="center"/>
    </xf>
    <xf numFmtId="0" fontId="21" fillId="31" borderId="18" xfId="0" applyFont="1" applyFill="1" applyBorder="1" applyAlignment="1">
      <alignment horizontal="center"/>
    </xf>
    <xf numFmtId="0" fontId="19" fillId="26" borderId="18" xfId="0" applyFont="1" applyFill="1" applyBorder="1" applyAlignment="1">
      <alignment horizontal="center"/>
    </xf>
    <xf numFmtId="0" fontId="19" fillId="31" borderId="18" xfId="0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23" fillId="0" borderId="0" xfId="0" applyFont="1" applyAlignment="1">
      <alignment horizontal="center"/>
    </xf>
    <xf numFmtId="0" fontId="18" fillId="24" borderId="16" xfId="0" applyFont="1" applyFill="1" applyBorder="1" applyAlignment="1">
      <alignment/>
    </xf>
    <xf numFmtId="0" fontId="19" fillId="11" borderId="16" xfId="0" applyFont="1" applyFill="1" applyBorder="1" applyAlignment="1">
      <alignment horizontal="center"/>
    </xf>
    <xf numFmtId="0" fontId="16" fillId="20" borderId="18" xfId="0" applyFont="1" applyFill="1" applyBorder="1" applyAlignment="1">
      <alignment horizontal="center"/>
    </xf>
    <xf numFmtId="0" fontId="18" fillId="31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1" fillId="18" borderId="18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43" fillId="15" borderId="18" xfId="0" applyFont="1" applyFill="1" applyBorder="1" applyAlignment="1">
      <alignment horizontal="center"/>
    </xf>
    <xf numFmtId="0" fontId="6" fillId="20" borderId="0" xfId="0" applyFont="1" applyFill="1" applyAlignment="1">
      <alignment/>
    </xf>
    <xf numFmtId="0" fontId="15" fillId="3" borderId="18" xfId="0" applyFont="1" applyFill="1" applyBorder="1" applyAlignment="1">
      <alignment horizontal="center"/>
    </xf>
    <xf numFmtId="0" fontId="19" fillId="27" borderId="18" xfId="0" applyFont="1" applyFill="1" applyBorder="1" applyAlignment="1">
      <alignment horizontal="center"/>
    </xf>
    <xf numFmtId="0" fontId="45" fillId="10" borderId="18" xfId="0" applyFont="1" applyFill="1" applyBorder="1" applyAlignment="1">
      <alignment horizontal="center"/>
    </xf>
    <xf numFmtId="0" fontId="18" fillId="24" borderId="1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dric@malletdistribution,com" TargetMode="External" /><Relationship Id="rId2" Type="http://schemas.openxmlformats.org/officeDocument/2006/relationships/hyperlink" Target="mailto:jeanjacques.jurand@hotmail,fr" TargetMode="External" /><Relationship Id="rId3" Type="http://schemas.openxmlformats.org/officeDocument/2006/relationships/hyperlink" Target="mailto:j.christophemorato@hotmail.fr" TargetMode="External" /><Relationship Id="rId4" Type="http://schemas.openxmlformats.org/officeDocument/2006/relationships/hyperlink" Target="mailto:fabrice0612@orange.fr" TargetMode="External" /><Relationship Id="rId5" Type="http://schemas.openxmlformats.org/officeDocument/2006/relationships/hyperlink" Target="mailto:rebergue.roger@neuf.fr" TargetMode="External" /><Relationship Id="rId6" Type="http://schemas.openxmlformats.org/officeDocument/2006/relationships/hyperlink" Target="mailto:nananas69@hotmail,com" TargetMode="External" /><Relationship Id="rId7" Type="http://schemas.openxmlformats.org/officeDocument/2006/relationships/hyperlink" Target="mailto:julien.carcel@gmail.com" TargetMode="External" /><Relationship Id="rId8" Type="http://schemas.openxmlformats.org/officeDocument/2006/relationships/hyperlink" Target="mailto:fabricemabilon@hotmail,fr" TargetMode="External" /><Relationship Id="rId9" Type="http://schemas.openxmlformats.org/officeDocument/2006/relationships/hyperlink" Target="mailto:dom-jac@live.fr" TargetMode="External" /><Relationship Id="rId10" Type="http://schemas.openxmlformats.org/officeDocument/2006/relationships/hyperlink" Target="mailto:annie.gouttenoire@hotmail.fr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9"/>
  <sheetViews>
    <sheetView tabSelected="1" zoomScalePageLayoutView="0" workbookViewId="0" topLeftCell="D97">
      <selection activeCell="G119" sqref="G119"/>
    </sheetView>
  </sheetViews>
  <sheetFormatPr defaultColWidth="11.421875" defaultRowHeight="12.75"/>
  <cols>
    <col min="2" max="2" width="6.57421875" style="1" customWidth="1"/>
    <col min="3" max="3" width="39.00390625" style="1" customWidth="1"/>
    <col min="4" max="4" width="11.57421875" style="0" customWidth="1"/>
    <col min="5" max="5" width="33.7109375" style="1" customWidth="1"/>
    <col min="6" max="6" width="12.421875" style="0" customWidth="1"/>
    <col min="7" max="7" width="40.57421875" style="0" customWidth="1"/>
    <col min="8" max="8" width="19.421875" style="0" hidden="1" customWidth="1"/>
    <col min="9" max="9" width="30.00390625" style="0" hidden="1" customWidth="1"/>
    <col min="10" max="10" width="4.28125" style="0" customWidth="1"/>
    <col min="11" max="11" width="31.57421875" style="1" customWidth="1"/>
    <col min="12" max="12" width="12.421875" style="0" bestFit="1" customWidth="1"/>
    <col min="13" max="13" width="0" style="0" hidden="1" customWidth="1"/>
    <col min="14" max="14" width="11.421875" style="0" hidden="1" customWidth="1"/>
  </cols>
  <sheetData>
    <row r="1" spans="2:7" ht="30.75" thickBot="1">
      <c r="B1" s="98" t="s">
        <v>29</v>
      </c>
      <c r="C1" s="99"/>
      <c r="D1" s="99"/>
      <c r="E1" s="99"/>
      <c r="F1" s="99"/>
      <c r="G1" s="100"/>
    </row>
    <row r="2" spans="2:8" ht="24" thickBot="1">
      <c r="B2" s="101" t="s">
        <v>28</v>
      </c>
      <c r="C2" s="102"/>
      <c r="D2" s="102"/>
      <c r="E2" s="102"/>
      <c r="F2" s="103" t="s">
        <v>427</v>
      </c>
      <c r="G2" s="104"/>
      <c r="H2" s="12"/>
    </row>
    <row r="3" spans="2:12" s="3" customFormat="1" ht="17.25" thickBot="1">
      <c r="B3" s="5"/>
      <c r="C3" s="6" t="s">
        <v>0</v>
      </c>
      <c r="D3" s="7" t="s">
        <v>4</v>
      </c>
      <c r="E3" s="8" t="s">
        <v>0</v>
      </c>
      <c r="F3" s="7" t="s">
        <v>4</v>
      </c>
      <c r="G3" s="9" t="s">
        <v>1</v>
      </c>
      <c r="H3" s="10" t="s">
        <v>2</v>
      </c>
      <c r="I3" s="10" t="s">
        <v>3</v>
      </c>
      <c r="J3" s="32"/>
      <c r="K3" s="45" t="s">
        <v>16</v>
      </c>
      <c r="L3" s="45" t="s">
        <v>15</v>
      </c>
    </row>
    <row r="4" spans="1:12" s="3" customFormat="1" ht="17.25" thickBot="1">
      <c r="A4" s="80"/>
      <c r="B4" s="20">
        <v>1</v>
      </c>
      <c r="C4" s="54" t="s">
        <v>30</v>
      </c>
      <c r="D4" s="78" t="s">
        <v>31</v>
      </c>
      <c r="E4" s="53" t="s">
        <v>32</v>
      </c>
      <c r="F4" s="79" t="s">
        <v>33</v>
      </c>
      <c r="G4" s="39" t="s">
        <v>59</v>
      </c>
      <c r="H4" s="27"/>
      <c r="I4" s="25" t="s">
        <v>5</v>
      </c>
      <c r="J4" s="33"/>
      <c r="K4" s="82" t="s">
        <v>120</v>
      </c>
      <c r="L4" s="29">
        <v>31</v>
      </c>
    </row>
    <row r="5" spans="1:12" s="3" customFormat="1" ht="17.25" thickBot="1">
      <c r="A5" s="80"/>
      <c r="B5" s="20">
        <v>2</v>
      </c>
      <c r="C5" s="54" t="s">
        <v>34</v>
      </c>
      <c r="D5" s="29" t="s">
        <v>35</v>
      </c>
      <c r="E5" s="54" t="s">
        <v>36</v>
      </c>
      <c r="F5" s="29" t="s">
        <v>37</v>
      </c>
      <c r="G5" s="70" t="s">
        <v>25</v>
      </c>
      <c r="H5" s="28"/>
      <c r="I5" s="26" t="s">
        <v>6</v>
      </c>
      <c r="J5" s="33"/>
      <c r="K5" s="38" t="s">
        <v>64</v>
      </c>
      <c r="L5" s="29">
        <v>4</v>
      </c>
    </row>
    <row r="6" spans="1:12" s="3" customFormat="1" ht="17.25" thickBot="1">
      <c r="A6" s="80"/>
      <c r="B6" s="20">
        <v>3</v>
      </c>
      <c r="C6" s="54" t="s">
        <v>38</v>
      </c>
      <c r="D6" s="29" t="s">
        <v>39</v>
      </c>
      <c r="E6" s="54" t="s">
        <v>40</v>
      </c>
      <c r="F6" s="29" t="s">
        <v>44</v>
      </c>
      <c r="G6" s="42" t="s">
        <v>60</v>
      </c>
      <c r="H6" s="28"/>
      <c r="I6" s="13"/>
      <c r="J6" s="35"/>
      <c r="K6" s="39" t="s">
        <v>59</v>
      </c>
      <c r="L6" s="29">
        <v>1</v>
      </c>
    </row>
    <row r="7" spans="1:12" s="3" customFormat="1" ht="17.25" thickBot="1">
      <c r="A7" s="80"/>
      <c r="B7" s="20">
        <v>4</v>
      </c>
      <c r="C7" s="54" t="s">
        <v>41</v>
      </c>
      <c r="D7" s="29" t="s">
        <v>42</v>
      </c>
      <c r="E7" s="54" t="s">
        <v>43</v>
      </c>
      <c r="F7" s="29" t="s">
        <v>44</v>
      </c>
      <c r="G7" s="76" t="s">
        <v>61</v>
      </c>
      <c r="H7" s="28"/>
      <c r="I7" s="26" t="s">
        <v>7</v>
      </c>
      <c r="J7" s="36"/>
      <c r="K7" s="40" t="s">
        <v>62</v>
      </c>
      <c r="L7" s="29">
        <v>5</v>
      </c>
    </row>
    <row r="8" spans="1:12" s="3" customFormat="1" ht="17.25" thickBot="1">
      <c r="A8" s="80"/>
      <c r="B8" s="20">
        <v>5</v>
      </c>
      <c r="C8" s="54" t="s">
        <v>45</v>
      </c>
      <c r="D8" s="29" t="s">
        <v>46</v>
      </c>
      <c r="E8" s="54" t="s">
        <v>47</v>
      </c>
      <c r="F8" s="29" t="s">
        <v>48</v>
      </c>
      <c r="G8" s="40" t="s">
        <v>62</v>
      </c>
      <c r="H8" s="28"/>
      <c r="I8" s="26" t="s">
        <v>8</v>
      </c>
      <c r="J8" s="33"/>
      <c r="K8" s="41" t="s">
        <v>65</v>
      </c>
      <c r="L8" s="29">
        <v>3</v>
      </c>
    </row>
    <row r="9" spans="1:12" s="3" customFormat="1" ht="17.25" thickBot="1">
      <c r="A9" s="80"/>
      <c r="B9" s="20">
        <v>6</v>
      </c>
      <c r="C9" s="54" t="s">
        <v>49</v>
      </c>
      <c r="D9" s="29" t="s">
        <v>50</v>
      </c>
      <c r="E9" s="54" t="s">
        <v>51</v>
      </c>
      <c r="F9" s="29" t="s">
        <v>52</v>
      </c>
      <c r="G9" s="42" t="s">
        <v>60</v>
      </c>
      <c r="H9" s="28"/>
      <c r="I9" s="13"/>
      <c r="J9" s="34"/>
      <c r="K9" s="58" t="s">
        <v>63</v>
      </c>
      <c r="L9" s="29">
        <v>5</v>
      </c>
    </row>
    <row r="10" spans="1:12" s="3" customFormat="1" ht="17.25" thickBot="1">
      <c r="A10" s="80"/>
      <c r="B10" s="20">
        <v>7</v>
      </c>
      <c r="C10" s="54" t="s">
        <v>53</v>
      </c>
      <c r="D10" s="29" t="s">
        <v>54</v>
      </c>
      <c r="E10" s="54" t="s">
        <v>55</v>
      </c>
      <c r="F10" s="29" t="s">
        <v>56</v>
      </c>
      <c r="G10" s="42" t="s">
        <v>60</v>
      </c>
      <c r="H10" s="28"/>
      <c r="I10" s="26" t="s">
        <v>9</v>
      </c>
      <c r="J10" s="33"/>
      <c r="K10" s="42" t="s">
        <v>60</v>
      </c>
      <c r="L10" s="29">
        <v>18</v>
      </c>
    </row>
    <row r="11" spans="1:12" s="3" customFormat="1" ht="17.25" thickBot="1">
      <c r="A11" s="80"/>
      <c r="B11" s="20">
        <v>8</v>
      </c>
      <c r="C11" s="54" t="s">
        <v>57</v>
      </c>
      <c r="D11" s="29" t="s">
        <v>44</v>
      </c>
      <c r="E11" s="54" t="s">
        <v>58</v>
      </c>
      <c r="F11" s="29" t="s">
        <v>44</v>
      </c>
      <c r="G11" s="58" t="s">
        <v>63</v>
      </c>
      <c r="H11" s="28"/>
      <c r="I11" s="26" t="s">
        <v>10</v>
      </c>
      <c r="J11" s="33"/>
      <c r="K11" s="43" t="s">
        <v>66</v>
      </c>
      <c r="L11" s="29">
        <v>2</v>
      </c>
    </row>
    <row r="12" spans="1:12" s="3" customFormat="1" ht="17.25" thickBot="1">
      <c r="A12" s="80"/>
      <c r="B12" s="20">
        <v>9</v>
      </c>
      <c r="C12" s="54" t="s">
        <v>77</v>
      </c>
      <c r="D12" s="29" t="s">
        <v>44</v>
      </c>
      <c r="E12" s="54" t="s">
        <v>78</v>
      </c>
      <c r="F12" s="29" t="s">
        <v>44</v>
      </c>
      <c r="G12" s="38" t="s">
        <v>64</v>
      </c>
      <c r="H12" s="28"/>
      <c r="I12" s="26" t="s">
        <v>11</v>
      </c>
      <c r="J12" s="33"/>
      <c r="K12" s="44" t="s">
        <v>106</v>
      </c>
      <c r="L12" s="29">
        <v>3</v>
      </c>
    </row>
    <row r="13" spans="1:12" s="3" customFormat="1" ht="17.25" thickBot="1">
      <c r="A13" s="80"/>
      <c r="B13" s="20">
        <v>10</v>
      </c>
      <c r="C13" s="54" t="s">
        <v>79</v>
      </c>
      <c r="D13" s="29" t="s">
        <v>80</v>
      </c>
      <c r="E13" s="54" t="s">
        <v>81</v>
      </c>
      <c r="F13" s="29" t="s">
        <v>44</v>
      </c>
      <c r="G13" s="42" t="s">
        <v>60</v>
      </c>
      <c r="H13" s="28"/>
      <c r="I13" s="13"/>
      <c r="J13" s="34"/>
      <c r="K13" s="30" t="s">
        <v>67</v>
      </c>
      <c r="L13" s="29">
        <v>3</v>
      </c>
    </row>
    <row r="14" spans="1:12" s="3" customFormat="1" ht="17.25" thickBot="1">
      <c r="A14" s="80"/>
      <c r="B14" s="20">
        <v>11</v>
      </c>
      <c r="C14" s="54" t="s">
        <v>82</v>
      </c>
      <c r="D14" s="29" t="s">
        <v>44</v>
      </c>
      <c r="E14" s="54" t="s">
        <v>83</v>
      </c>
      <c r="F14" s="29" t="s">
        <v>44</v>
      </c>
      <c r="G14" s="82" t="s">
        <v>120</v>
      </c>
      <c r="H14" s="23"/>
      <c r="I14" s="13"/>
      <c r="J14" s="34"/>
      <c r="K14" s="46" t="s">
        <v>68</v>
      </c>
      <c r="L14" s="29">
        <v>2</v>
      </c>
    </row>
    <row r="15" spans="1:12" s="3" customFormat="1" ht="17.25" thickBot="1">
      <c r="A15" s="80"/>
      <c r="B15" s="20">
        <v>12</v>
      </c>
      <c r="C15" s="54" t="s">
        <v>84</v>
      </c>
      <c r="D15" s="29" t="s">
        <v>85</v>
      </c>
      <c r="E15" s="84" t="s">
        <v>139</v>
      </c>
      <c r="F15" s="29" t="s">
        <v>44</v>
      </c>
      <c r="G15" s="55" t="s">
        <v>69</v>
      </c>
      <c r="H15" s="23"/>
      <c r="I15" s="26" t="s">
        <v>12</v>
      </c>
      <c r="J15" s="33"/>
      <c r="K15" s="55" t="s">
        <v>69</v>
      </c>
      <c r="L15" s="29">
        <v>9</v>
      </c>
    </row>
    <row r="16" spans="1:12" s="3" customFormat="1" ht="17.25" thickBot="1">
      <c r="A16" s="80"/>
      <c r="B16" s="20">
        <v>13</v>
      </c>
      <c r="C16" s="54" t="s">
        <v>86</v>
      </c>
      <c r="D16" s="29" t="s">
        <v>87</v>
      </c>
      <c r="E16" s="54" t="s">
        <v>88</v>
      </c>
      <c r="F16" s="29" t="s">
        <v>89</v>
      </c>
      <c r="G16" s="55" t="s">
        <v>69</v>
      </c>
      <c r="H16" s="23"/>
      <c r="I16" s="13"/>
      <c r="J16" s="34"/>
      <c r="K16" s="57" t="s">
        <v>70</v>
      </c>
      <c r="L16" s="62"/>
    </row>
    <row r="17" spans="1:12" s="3" customFormat="1" ht="17.25" thickBot="1">
      <c r="A17" s="80"/>
      <c r="B17" s="20">
        <v>14</v>
      </c>
      <c r="C17" s="54" t="s">
        <v>90</v>
      </c>
      <c r="D17" s="29" t="s">
        <v>91</v>
      </c>
      <c r="E17" s="54" t="s">
        <v>92</v>
      </c>
      <c r="F17" s="29" t="s">
        <v>93</v>
      </c>
      <c r="G17" s="82" t="s">
        <v>120</v>
      </c>
      <c r="H17" s="23"/>
      <c r="I17" s="13"/>
      <c r="J17" s="34"/>
      <c r="K17" s="59" t="s">
        <v>71</v>
      </c>
      <c r="L17" s="29">
        <v>2</v>
      </c>
    </row>
    <row r="18" spans="1:12" s="3" customFormat="1" ht="17.25" thickBot="1">
      <c r="A18" s="80"/>
      <c r="B18" s="20">
        <v>15</v>
      </c>
      <c r="C18" s="54" t="s">
        <v>94</v>
      </c>
      <c r="D18" s="29" t="s">
        <v>95</v>
      </c>
      <c r="E18" s="54" t="s">
        <v>96</v>
      </c>
      <c r="F18" s="29" t="s">
        <v>97</v>
      </c>
      <c r="G18" s="44" t="s">
        <v>106</v>
      </c>
      <c r="H18" s="23"/>
      <c r="I18" s="13"/>
      <c r="J18" s="34"/>
      <c r="K18" s="63" t="s">
        <v>72</v>
      </c>
      <c r="L18" s="29"/>
    </row>
    <row r="19" spans="1:12" s="3" customFormat="1" ht="17.25" thickBot="1">
      <c r="A19" s="80"/>
      <c r="B19" s="20">
        <v>16</v>
      </c>
      <c r="C19" s="54" t="s">
        <v>98</v>
      </c>
      <c r="D19" s="29" t="s">
        <v>99</v>
      </c>
      <c r="E19" s="54" t="s">
        <v>100</v>
      </c>
      <c r="F19" s="29" t="s">
        <v>101</v>
      </c>
      <c r="G19" s="44" t="s">
        <v>106</v>
      </c>
      <c r="H19" s="23"/>
      <c r="I19" s="13"/>
      <c r="J19" s="34"/>
      <c r="K19" s="64" t="s">
        <v>24</v>
      </c>
      <c r="L19" s="29"/>
    </row>
    <row r="20" spans="1:12" s="3" customFormat="1" ht="17.25" thickBot="1">
      <c r="A20" s="80"/>
      <c r="B20" s="20">
        <v>17</v>
      </c>
      <c r="C20" s="54" t="s">
        <v>102</v>
      </c>
      <c r="D20" s="29" t="s">
        <v>44</v>
      </c>
      <c r="E20" s="54" t="s">
        <v>103</v>
      </c>
      <c r="F20" s="29" t="s">
        <v>44</v>
      </c>
      <c r="G20" s="44" t="s">
        <v>106</v>
      </c>
      <c r="H20" s="23"/>
      <c r="I20" s="26" t="s">
        <v>13</v>
      </c>
      <c r="J20" s="33"/>
      <c r="K20" s="65" t="s">
        <v>23</v>
      </c>
      <c r="L20" s="29"/>
    </row>
    <row r="21" spans="1:12" s="3" customFormat="1" ht="17.25" thickBot="1">
      <c r="A21" s="80"/>
      <c r="B21" s="20">
        <v>18</v>
      </c>
      <c r="C21" s="54" t="s">
        <v>104</v>
      </c>
      <c r="D21" s="29" t="s">
        <v>44</v>
      </c>
      <c r="E21" s="54" t="s">
        <v>105</v>
      </c>
      <c r="F21" s="29" t="s">
        <v>44</v>
      </c>
      <c r="G21" s="82" t="s">
        <v>120</v>
      </c>
      <c r="H21" s="23"/>
      <c r="I21" s="26" t="s">
        <v>14</v>
      </c>
      <c r="J21" s="33"/>
      <c r="K21" s="66" t="s">
        <v>22</v>
      </c>
      <c r="L21" s="29"/>
    </row>
    <row r="22" spans="1:12" s="3" customFormat="1" ht="17.25" thickBot="1">
      <c r="A22" s="80"/>
      <c r="B22" s="20">
        <v>19</v>
      </c>
      <c r="C22" s="54" t="s">
        <v>107</v>
      </c>
      <c r="D22" s="56" t="s">
        <v>108</v>
      </c>
      <c r="E22" s="54" t="s">
        <v>389</v>
      </c>
      <c r="F22" s="29" t="s">
        <v>390</v>
      </c>
      <c r="G22" s="82" t="s">
        <v>391</v>
      </c>
      <c r="H22" s="81"/>
      <c r="I22" s="26"/>
      <c r="J22" s="33"/>
      <c r="K22" s="67" t="s">
        <v>73</v>
      </c>
      <c r="L22" s="29">
        <v>3</v>
      </c>
    </row>
    <row r="23" spans="1:14" s="3" customFormat="1" ht="17.25" thickBot="1">
      <c r="A23" s="80"/>
      <c r="B23" s="20">
        <v>20</v>
      </c>
      <c r="C23" s="54" t="s">
        <v>109</v>
      </c>
      <c r="D23" s="56" t="s">
        <v>110</v>
      </c>
      <c r="E23" s="54" t="s">
        <v>111</v>
      </c>
      <c r="F23" s="29" t="s">
        <v>44</v>
      </c>
      <c r="G23" s="82" t="s">
        <v>120</v>
      </c>
      <c r="H23" s="81"/>
      <c r="I23" s="13"/>
      <c r="J23" s="34"/>
      <c r="K23" s="68" t="s">
        <v>74</v>
      </c>
      <c r="L23" s="29">
        <v>1</v>
      </c>
      <c r="N23" s="61">
        <v>128</v>
      </c>
    </row>
    <row r="24" spans="1:14" s="3" customFormat="1" ht="17.25" thickBot="1">
      <c r="A24" s="80"/>
      <c r="B24" s="20">
        <v>21</v>
      </c>
      <c r="C24" s="54" t="s">
        <v>112</v>
      </c>
      <c r="D24" s="56" t="s">
        <v>113</v>
      </c>
      <c r="E24" s="54" t="s">
        <v>114</v>
      </c>
      <c r="F24" s="29" t="s">
        <v>115</v>
      </c>
      <c r="G24" s="55" t="s">
        <v>69</v>
      </c>
      <c r="H24" s="81"/>
      <c r="I24" s="13" t="s">
        <v>19</v>
      </c>
      <c r="J24" s="34"/>
      <c r="K24" s="70" t="s">
        <v>25</v>
      </c>
      <c r="L24" s="29">
        <v>6</v>
      </c>
      <c r="N24" s="60">
        <f>N23-L39</f>
        <v>14</v>
      </c>
    </row>
    <row r="25" spans="1:12" s="3" customFormat="1" ht="17.25" thickBot="1">
      <c r="A25" s="80"/>
      <c r="B25" s="20">
        <v>22</v>
      </c>
      <c r="C25" s="54" t="s">
        <v>116</v>
      </c>
      <c r="D25" s="56" t="s">
        <v>117</v>
      </c>
      <c r="E25" s="54" t="s">
        <v>118</v>
      </c>
      <c r="F25" s="29" t="s">
        <v>119</v>
      </c>
      <c r="G25" s="37" t="s">
        <v>121</v>
      </c>
      <c r="H25" s="81"/>
      <c r="I25" s="13" t="s">
        <v>20</v>
      </c>
      <c r="J25" s="34"/>
      <c r="K25" s="71" t="s">
        <v>75</v>
      </c>
      <c r="L25" s="29">
        <v>3</v>
      </c>
    </row>
    <row r="26" spans="1:12" s="3" customFormat="1" ht="17.25" thickBot="1">
      <c r="A26" s="80"/>
      <c r="B26" s="20">
        <v>23</v>
      </c>
      <c r="C26" s="54" t="s">
        <v>122</v>
      </c>
      <c r="D26" s="56" t="s">
        <v>123</v>
      </c>
      <c r="E26" s="54" t="s">
        <v>124</v>
      </c>
      <c r="F26" s="29" t="s">
        <v>125</v>
      </c>
      <c r="G26" s="70" t="s">
        <v>25</v>
      </c>
      <c r="H26" s="23"/>
      <c r="I26" s="13" t="s">
        <v>21</v>
      </c>
      <c r="J26" s="34"/>
      <c r="K26" s="72" t="s">
        <v>26</v>
      </c>
      <c r="L26" s="29"/>
    </row>
    <row r="27" spans="1:13" s="3" customFormat="1" ht="17.25" thickBot="1">
      <c r="A27" s="80"/>
      <c r="B27" s="20">
        <v>24</v>
      </c>
      <c r="C27" s="54" t="s">
        <v>126</v>
      </c>
      <c r="D27" s="83" t="s">
        <v>127</v>
      </c>
      <c r="E27" s="54" t="s">
        <v>128</v>
      </c>
      <c r="F27" s="11" t="s">
        <v>129</v>
      </c>
      <c r="G27" s="42" t="s">
        <v>60</v>
      </c>
      <c r="H27" s="81"/>
      <c r="I27" s="13"/>
      <c r="J27" s="34"/>
      <c r="K27" s="73" t="s">
        <v>27</v>
      </c>
      <c r="L27" s="29"/>
      <c r="M27" s="31"/>
    </row>
    <row r="28" spans="1:12" s="3" customFormat="1" ht="17.25" thickBot="1">
      <c r="A28" s="80"/>
      <c r="B28" s="20">
        <v>25</v>
      </c>
      <c r="C28" s="54" t="s">
        <v>130</v>
      </c>
      <c r="D28" s="56" t="s">
        <v>44</v>
      </c>
      <c r="E28" s="54" t="s">
        <v>131</v>
      </c>
      <c r="F28" s="11" t="s">
        <v>132</v>
      </c>
      <c r="G28" s="41" t="s">
        <v>65</v>
      </c>
      <c r="H28" s="81"/>
      <c r="I28" s="13"/>
      <c r="J28" s="34"/>
      <c r="K28" s="74" t="s">
        <v>76</v>
      </c>
      <c r="L28" s="29"/>
    </row>
    <row r="29" spans="1:12" s="3" customFormat="1" ht="17.25" thickBot="1">
      <c r="A29" s="80"/>
      <c r="B29" s="20">
        <v>26</v>
      </c>
      <c r="C29" s="54" t="s">
        <v>133</v>
      </c>
      <c r="D29" s="83" t="s">
        <v>134</v>
      </c>
      <c r="E29" s="54" t="s">
        <v>135</v>
      </c>
      <c r="F29" s="11" t="s">
        <v>136</v>
      </c>
      <c r="G29" s="42" t="s">
        <v>60</v>
      </c>
      <c r="H29" s="81"/>
      <c r="I29" s="13"/>
      <c r="J29" s="34"/>
      <c r="K29" s="75" t="s">
        <v>451</v>
      </c>
      <c r="L29" s="29">
        <v>1</v>
      </c>
    </row>
    <row r="30" spans="1:12" s="3" customFormat="1" ht="17.25" thickBot="1">
      <c r="A30" s="80"/>
      <c r="B30" s="20">
        <v>27</v>
      </c>
      <c r="C30" s="54" t="s">
        <v>137</v>
      </c>
      <c r="D30" s="56" t="s">
        <v>44</v>
      </c>
      <c r="E30" s="54" t="s">
        <v>138</v>
      </c>
      <c r="F30" s="56" t="s">
        <v>44</v>
      </c>
      <c r="G30" s="40" t="s">
        <v>62</v>
      </c>
      <c r="H30" s="81"/>
      <c r="I30" s="13"/>
      <c r="J30" s="34"/>
      <c r="K30" s="92" t="s">
        <v>376</v>
      </c>
      <c r="L30" s="29">
        <v>1</v>
      </c>
    </row>
    <row r="31" spans="1:12" s="3" customFormat="1" ht="17.25" thickBot="1">
      <c r="A31" s="80"/>
      <c r="B31" s="20">
        <v>28</v>
      </c>
      <c r="C31" s="54" t="s">
        <v>140</v>
      </c>
      <c r="D31" s="29" t="s">
        <v>141</v>
      </c>
      <c r="E31" s="54" t="s">
        <v>142</v>
      </c>
      <c r="F31" s="29" t="s">
        <v>143</v>
      </c>
      <c r="G31" s="40" t="s">
        <v>62</v>
      </c>
      <c r="H31" s="81"/>
      <c r="I31" s="13"/>
      <c r="J31" s="34"/>
      <c r="K31" s="76" t="s">
        <v>61</v>
      </c>
      <c r="L31" s="29">
        <v>1</v>
      </c>
    </row>
    <row r="32" spans="1:12" s="3" customFormat="1" ht="17.25" thickBot="1">
      <c r="A32" s="80"/>
      <c r="B32" s="20">
        <v>29</v>
      </c>
      <c r="C32" s="54" t="s">
        <v>144</v>
      </c>
      <c r="D32" s="29" t="s">
        <v>44</v>
      </c>
      <c r="E32" s="54" t="s">
        <v>145</v>
      </c>
      <c r="F32" s="29" t="s">
        <v>44</v>
      </c>
      <c r="G32" s="82" t="s">
        <v>172</v>
      </c>
      <c r="H32" s="81"/>
      <c r="I32" s="13"/>
      <c r="J32" s="34"/>
      <c r="K32" s="86" t="s">
        <v>170</v>
      </c>
      <c r="L32" s="62">
        <v>2</v>
      </c>
    </row>
    <row r="33" spans="1:12" s="3" customFormat="1" ht="17.25" thickBot="1">
      <c r="A33" s="80"/>
      <c r="B33" s="20">
        <v>30</v>
      </c>
      <c r="C33" s="54" t="s">
        <v>146</v>
      </c>
      <c r="D33" s="29" t="s">
        <v>147</v>
      </c>
      <c r="E33" s="54" t="s">
        <v>148</v>
      </c>
      <c r="F33" s="29" t="s">
        <v>149</v>
      </c>
      <c r="G33" s="58" t="s">
        <v>63</v>
      </c>
      <c r="H33" s="81"/>
      <c r="I33" s="13"/>
      <c r="J33" s="34"/>
      <c r="K33" s="87" t="s">
        <v>247</v>
      </c>
      <c r="L33" s="62">
        <v>1</v>
      </c>
    </row>
    <row r="34" spans="1:12" s="3" customFormat="1" ht="17.25" thickBot="1">
      <c r="A34" s="80"/>
      <c r="B34" s="20">
        <v>31</v>
      </c>
      <c r="C34" s="54" t="s">
        <v>150</v>
      </c>
      <c r="D34" s="29" t="s">
        <v>151</v>
      </c>
      <c r="E34" s="54" t="s">
        <v>152</v>
      </c>
      <c r="F34" s="29" t="s">
        <v>153</v>
      </c>
      <c r="G34" s="85" t="s">
        <v>169</v>
      </c>
      <c r="H34" s="81"/>
      <c r="I34" s="13"/>
      <c r="J34" s="34"/>
      <c r="K34" s="90" t="s">
        <v>285</v>
      </c>
      <c r="L34" s="62">
        <v>1</v>
      </c>
    </row>
    <row r="35" spans="1:12" s="3" customFormat="1" ht="17.25" thickBot="1">
      <c r="A35" s="80"/>
      <c r="B35" s="20">
        <v>32</v>
      </c>
      <c r="C35" s="54" t="s">
        <v>154</v>
      </c>
      <c r="D35" s="29" t="s">
        <v>155</v>
      </c>
      <c r="E35" s="54" t="s">
        <v>156</v>
      </c>
      <c r="F35" s="29" t="s">
        <v>157</v>
      </c>
      <c r="G35" s="86" t="s">
        <v>170</v>
      </c>
      <c r="H35" s="81"/>
      <c r="I35" s="13"/>
      <c r="J35" s="34"/>
      <c r="K35" s="64" t="s">
        <v>27</v>
      </c>
      <c r="L35" s="62">
        <v>1</v>
      </c>
    </row>
    <row r="36" spans="1:12" s="3" customFormat="1" ht="17.25" thickBot="1">
      <c r="A36" s="80"/>
      <c r="B36" s="20">
        <v>33</v>
      </c>
      <c r="C36" s="54" t="s">
        <v>158</v>
      </c>
      <c r="D36" s="29" t="s">
        <v>159</v>
      </c>
      <c r="E36" s="54" t="s">
        <v>160</v>
      </c>
      <c r="F36" s="29" t="s">
        <v>161</v>
      </c>
      <c r="G36" s="55" t="s">
        <v>69</v>
      </c>
      <c r="H36" s="81"/>
      <c r="I36" s="13"/>
      <c r="J36" s="34"/>
      <c r="K36" s="94" t="s">
        <v>424</v>
      </c>
      <c r="L36" s="62">
        <v>2</v>
      </c>
    </row>
    <row r="37" spans="1:12" s="3" customFormat="1" ht="17.25" thickBot="1">
      <c r="A37" s="80"/>
      <c r="B37" s="20">
        <v>34</v>
      </c>
      <c r="C37" s="54" t="s">
        <v>162</v>
      </c>
      <c r="D37" s="29" t="s">
        <v>163</v>
      </c>
      <c r="E37" s="54" t="s">
        <v>164</v>
      </c>
      <c r="F37" s="29" t="s">
        <v>165</v>
      </c>
      <c r="G37" s="42" t="s">
        <v>60</v>
      </c>
      <c r="H37" s="81"/>
      <c r="I37" s="13"/>
      <c r="J37" s="34"/>
      <c r="K37" s="95" t="s">
        <v>425</v>
      </c>
      <c r="L37" s="62">
        <v>1</v>
      </c>
    </row>
    <row r="38" spans="1:12" s="3" customFormat="1" ht="17.25" thickBot="1">
      <c r="A38" s="80"/>
      <c r="B38" s="20">
        <v>35</v>
      </c>
      <c r="C38" s="54" t="s">
        <v>166</v>
      </c>
      <c r="D38" s="11" t="s">
        <v>167</v>
      </c>
      <c r="E38" s="54" t="s">
        <v>168</v>
      </c>
      <c r="F38" s="29" t="s">
        <v>44</v>
      </c>
      <c r="G38" s="85" t="s">
        <v>171</v>
      </c>
      <c r="H38" s="81"/>
      <c r="I38" s="13"/>
      <c r="J38" s="34"/>
      <c r="K38" s="96" t="s">
        <v>450</v>
      </c>
      <c r="L38" s="62">
        <v>2</v>
      </c>
    </row>
    <row r="39" spans="1:12" s="3" customFormat="1" ht="17.25" thickBot="1">
      <c r="A39" s="80"/>
      <c r="B39" s="20">
        <v>36</v>
      </c>
      <c r="C39" s="54" t="s">
        <v>173</v>
      </c>
      <c r="D39" s="56" t="s">
        <v>174</v>
      </c>
      <c r="E39" s="54" t="s">
        <v>175</v>
      </c>
      <c r="F39" s="56" t="s">
        <v>176</v>
      </c>
      <c r="G39" s="42" t="s">
        <v>60</v>
      </c>
      <c r="H39" s="81"/>
      <c r="I39" s="13"/>
      <c r="J39" s="34"/>
      <c r="K39" s="48" t="s">
        <v>18</v>
      </c>
      <c r="L39" s="47">
        <f>SUM(L4:L38)</f>
        <v>114</v>
      </c>
    </row>
    <row r="40" spans="1:12" s="3" customFormat="1" ht="17.25" thickBot="1">
      <c r="A40" s="80"/>
      <c r="B40" s="20">
        <v>37</v>
      </c>
      <c r="C40" s="54" t="s">
        <v>177</v>
      </c>
      <c r="D40" s="56" t="s">
        <v>178</v>
      </c>
      <c r="E40" s="54" t="s">
        <v>179</v>
      </c>
      <c r="F40" s="56" t="s">
        <v>180</v>
      </c>
      <c r="G40" s="70" t="s">
        <v>25</v>
      </c>
      <c r="H40" s="81"/>
      <c r="I40" s="13"/>
      <c r="J40" s="34"/>
      <c r="K40" s="49" t="s">
        <v>17</v>
      </c>
      <c r="L40" s="47">
        <v>43</v>
      </c>
    </row>
    <row r="41" spans="1:11" s="3" customFormat="1" ht="17.25" thickBot="1">
      <c r="A41" s="80"/>
      <c r="B41" s="20">
        <v>38</v>
      </c>
      <c r="C41" s="54" t="s">
        <v>181</v>
      </c>
      <c r="D41" s="56" t="s">
        <v>44</v>
      </c>
      <c r="E41" s="54" t="s">
        <v>182</v>
      </c>
      <c r="F41" s="56" t="s">
        <v>44</v>
      </c>
      <c r="G41" s="70" t="s">
        <v>25</v>
      </c>
      <c r="H41" s="81"/>
      <c r="I41" s="13"/>
      <c r="J41" s="34"/>
      <c r="K41" s="31"/>
    </row>
    <row r="42" spans="1:11" s="3" customFormat="1" ht="17.25" thickBot="1">
      <c r="A42" s="80"/>
      <c r="B42" s="20">
        <v>39</v>
      </c>
      <c r="C42" s="54" t="s">
        <v>183</v>
      </c>
      <c r="D42" s="56" t="s">
        <v>44</v>
      </c>
      <c r="E42" s="54" t="s">
        <v>184</v>
      </c>
      <c r="F42" s="56" t="s">
        <v>44</v>
      </c>
      <c r="G42" s="82" t="s">
        <v>172</v>
      </c>
      <c r="H42" s="81"/>
      <c r="I42" s="13"/>
      <c r="J42" s="34"/>
      <c r="K42" s="31"/>
    </row>
    <row r="43" spans="1:11" s="3" customFormat="1" ht="17.25" thickBot="1">
      <c r="A43" s="80"/>
      <c r="B43" s="20">
        <v>40</v>
      </c>
      <c r="C43" s="54" t="s">
        <v>185</v>
      </c>
      <c r="D43" s="56" t="s">
        <v>186</v>
      </c>
      <c r="E43" s="54" t="s">
        <v>187</v>
      </c>
      <c r="F43" s="56" t="s">
        <v>44</v>
      </c>
      <c r="G43" s="82" t="s">
        <v>203</v>
      </c>
      <c r="H43" s="81"/>
      <c r="I43" s="13"/>
      <c r="J43" s="34"/>
      <c r="K43" s="31"/>
    </row>
    <row r="44" spans="1:11" s="3" customFormat="1" ht="17.25" thickBot="1">
      <c r="A44" s="80"/>
      <c r="B44" s="20">
        <v>41</v>
      </c>
      <c r="C44" s="54" t="s">
        <v>188</v>
      </c>
      <c r="D44" s="56" t="s">
        <v>44</v>
      </c>
      <c r="E44" s="54" t="s">
        <v>189</v>
      </c>
      <c r="F44" s="56" t="s">
        <v>190</v>
      </c>
      <c r="G44" s="82" t="s">
        <v>202</v>
      </c>
      <c r="H44" s="81"/>
      <c r="I44" s="13"/>
      <c r="J44" s="34"/>
      <c r="K44" s="31"/>
    </row>
    <row r="45" spans="1:11" s="3" customFormat="1" ht="17.25" thickBot="1">
      <c r="A45" s="80"/>
      <c r="B45" s="20">
        <v>42</v>
      </c>
      <c r="C45" s="54" t="s">
        <v>191</v>
      </c>
      <c r="D45" s="56" t="s">
        <v>192</v>
      </c>
      <c r="E45" s="54" t="s">
        <v>193</v>
      </c>
      <c r="F45" s="56" t="s">
        <v>194</v>
      </c>
      <c r="G45" s="82" t="s">
        <v>205</v>
      </c>
      <c r="H45" s="81"/>
      <c r="I45" s="13"/>
      <c r="J45" s="34"/>
      <c r="K45" s="31"/>
    </row>
    <row r="46" spans="1:11" s="3" customFormat="1" ht="17.25" thickBot="1">
      <c r="A46" s="80"/>
      <c r="B46" s="20">
        <v>43</v>
      </c>
      <c r="C46" s="54" t="s">
        <v>195</v>
      </c>
      <c r="D46" s="56" t="s">
        <v>196</v>
      </c>
      <c r="E46" s="54" t="s">
        <v>197</v>
      </c>
      <c r="F46" s="56" t="s">
        <v>198</v>
      </c>
      <c r="G46" s="38" t="s">
        <v>64</v>
      </c>
      <c r="H46" s="81"/>
      <c r="I46" s="13"/>
      <c r="J46" s="34"/>
      <c r="K46" s="31"/>
    </row>
    <row r="47" spans="1:11" s="3" customFormat="1" ht="17.25" thickBot="1">
      <c r="A47" s="80"/>
      <c r="B47" s="20">
        <v>44</v>
      </c>
      <c r="C47" s="54" t="s">
        <v>199</v>
      </c>
      <c r="D47" s="56" t="s">
        <v>200</v>
      </c>
      <c r="E47" s="54" t="s">
        <v>201</v>
      </c>
      <c r="F47" s="56" t="s">
        <v>44</v>
      </c>
      <c r="G47" s="82" t="s">
        <v>204</v>
      </c>
      <c r="H47" s="81"/>
      <c r="I47" s="13"/>
      <c r="J47" s="34"/>
      <c r="K47" s="31"/>
    </row>
    <row r="48" spans="1:11" s="3" customFormat="1" ht="17.25" thickBot="1">
      <c r="A48" s="80"/>
      <c r="B48" s="20">
        <v>45</v>
      </c>
      <c r="C48" s="54" t="s">
        <v>206</v>
      </c>
      <c r="D48" s="29" t="s">
        <v>44</v>
      </c>
      <c r="E48" s="54" t="s">
        <v>207</v>
      </c>
      <c r="F48" s="29" t="s">
        <v>44</v>
      </c>
      <c r="G48" s="82" t="s">
        <v>228</v>
      </c>
      <c r="H48" s="81"/>
      <c r="I48" s="13"/>
      <c r="J48" s="34"/>
      <c r="K48" s="31"/>
    </row>
    <row r="49" spans="1:11" s="3" customFormat="1" ht="17.25" thickBot="1">
      <c r="A49" s="80"/>
      <c r="B49" s="20">
        <v>46</v>
      </c>
      <c r="C49" s="54" t="s">
        <v>208</v>
      </c>
      <c r="D49" s="29" t="s">
        <v>209</v>
      </c>
      <c r="E49" s="54" t="s">
        <v>210</v>
      </c>
      <c r="F49" s="29" t="s">
        <v>211</v>
      </c>
      <c r="G49" s="41" t="s">
        <v>65</v>
      </c>
      <c r="H49" s="81"/>
      <c r="I49" s="13"/>
      <c r="J49" s="34"/>
      <c r="K49" s="31"/>
    </row>
    <row r="50" spans="1:11" s="3" customFormat="1" ht="17.25" thickBot="1">
      <c r="A50" s="80"/>
      <c r="B50" s="20">
        <v>47</v>
      </c>
      <c r="C50" s="54" t="s">
        <v>212</v>
      </c>
      <c r="D50" s="29" t="s">
        <v>213</v>
      </c>
      <c r="E50" s="54" t="s">
        <v>214</v>
      </c>
      <c r="F50" s="29" t="s">
        <v>215</v>
      </c>
      <c r="G50" s="71" t="s">
        <v>75</v>
      </c>
      <c r="H50" s="81"/>
      <c r="I50" s="13"/>
      <c r="J50" s="34"/>
      <c r="K50" s="31"/>
    </row>
    <row r="51" spans="1:11" s="3" customFormat="1" ht="17.25" thickBot="1">
      <c r="A51" s="80"/>
      <c r="B51" s="20">
        <v>48</v>
      </c>
      <c r="C51" s="54" t="s">
        <v>216</v>
      </c>
      <c r="D51" s="29" t="s">
        <v>217</v>
      </c>
      <c r="E51" s="54" t="s">
        <v>218</v>
      </c>
      <c r="F51" s="29" t="s">
        <v>219</v>
      </c>
      <c r="G51" s="46" t="s">
        <v>68</v>
      </c>
      <c r="H51" s="81"/>
      <c r="I51" s="13"/>
      <c r="J51" s="34"/>
      <c r="K51" s="31"/>
    </row>
    <row r="52" spans="1:11" s="3" customFormat="1" ht="17.25" thickBot="1">
      <c r="A52" s="80"/>
      <c r="B52" s="20">
        <v>49</v>
      </c>
      <c r="C52" s="54" t="s">
        <v>220</v>
      </c>
      <c r="D52" s="29" t="s">
        <v>221</v>
      </c>
      <c r="E52" s="54" t="s">
        <v>222</v>
      </c>
      <c r="F52" s="29" t="s">
        <v>223</v>
      </c>
      <c r="G52" s="82" t="s">
        <v>229</v>
      </c>
      <c r="H52" s="81"/>
      <c r="I52" s="13"/>
      <c r="J52" s="34"/>
      <c r="K52" s="31"/>
    </row>
    <row r="53" spans="1:11" s="3" customFormat="1" ht="17.25" thickBot="1">
      <c r="A53" s="80"/>
      <c r="B53" s="20">
        <v>50</v>
      </c>
      <c r="C53" s="54" t="s">
        <v>224</v>
      </c>
      <c r="D53" s="29" t="s">
        <v>225</v>
      </c>
      <c r="E53" s="54" t="s">
        <v>226</v>
      </c>
      <c r="F53" s="29" t="s">
        <v>227</v>
      </c>
      <c r="G53" s="82" t="s">
        <v>230</v>
      </c>
      <c r="H53" s="81"/>
      <c r="I53" s="13"/>
      <c r="J53" s="34"/>
      <c r="K53" s="31"/>
    </row>
    <row r="54" spans="1:11" s="3" customFormat="1" ht="17.25" thickBot="1">
      <c r="A54" s="80"/>
      <c r="B54" s="20">
        <v>51</v>
      </c>
      <c r="C54" s="54" t="s">
        <v>231</v>
      </c>
      <c r="D54" s="56" t="s">
        <v>232</v>
      </c>
      <c r="E54" s="54" t="s">
        <v>233</v>
      </c>
      <c r="F54" s="29" t="s">
        <v>234</v>
      </c>
      <c r="G54" s="82" t="s">
        <v>248</v>
      </c>
      <c r="H54" s="81"/>
      <c r="I54" s="13"/>
      <c r="J54" s="34"/>
      <c r="K54" s="31"/>
    </row>
    <row r="55" spans="1:11" s="3" customFormat="1" ht="17.25" thickBot="1">
      <c r="A55" s="80"/>
      <c r="B55" s="20">
        <v>52</v>
      </c>
      <c r="C55" s="54" t="s">
        <v>235</v>
      </c>
      <c r="D55" s="56" t="s">
        <v>44</v>
      </c>
      <c r="E55" s="54" t="s">
        <v>236</v>
      </c>
      <c r="F55" s="29" t="s">
        <v>44</v>
      </c>
      <c r="G55" s="87" t="s">
        <v>247</v>
      </c>
      <c r="H55" s="81"/>
      <c r="I55" s="13"/>
      <c r="J55" s="34"/>
      <c r="K55" s="31"/>
    </row>
    <row r="56" spans="1:11" s="3" customFormat="1" ht="17.25" thickBot="1">
      <c r="A56" s="80"/>
      <c r="B56" s="20">
        <v>53</v>
      </c>
      <c r="C56" s="54" t="s">
        <v>237</v>
      </c>
      <c r="D56" s="56" t="s">
        <v>44</v>
      </c>
      <c r="E56" s="54" t="s">
        <v>238</v>
      </c>
      <c r="F56" s="29" t="s">
        <v>44</v>
      </c>
      <c r="G56" s="82" t="s">
        <v>249</v>
      </c>
      <c r="H56" s="81"/>
      <c r="I56" s="13"/>
      <c r="J56" s="34"/>
      <c r="K56" s="31"/>
    </row>
    <row r="57" spans="1:11" s="3" customFormat="1" ht="17.25" thickBot="1">
      <c r="A57" s="80"/>
      <c r="B57" s="20">
        <v>54</v>
      </c>
      <c r="C57" s="54" t="s">
        <v>239</v>
      </c>
      <c r="D57" s="56" t="s">
        <v>240</v>
      </c>
      <c r="E57" s="54" t="s">
        <v>241</v>
      </c>
      <c r="F57" s="29" t="s">
        <v>242</v>
      </c>
      <c r="G57" s="70" t="s">
        <v>25</v>
      </c>
      <c r="H57" s="81"/>
      <c r="I57" s="13"/>
      <c r="J57" s="34"/>
      <c r="K57" s="31"/>
    </row>
    <row r="58" spans="1:11" s="3" customFormat="1" ht="17.25" thickBot="1">
      <c r="A58" s="80"/>
      <c r="B58" s="20">
        <v>55</v>
      </c>
      <c r="C58" s="54" t="s">
        <v>243</v>
      </c>
      <c r="D58" s="56" t="s">
        <v>244</v>
      </c>
      <c r="E58" s="54" t="s">
        <v>245</v>
      </c>
      <c r="F58" s="29" t="s">
        <v>246</v>
      </c>
      <c r="G58" s="70" t="s">
        <v>25</v>
      </c>
      <c r="H58" s="81"/>
      <c r="I58" s="13"/>
      <c r="J58" s="34"/>
      <c r="K58" s="31"/>
    </row>
    <row r="59" spans="1:11" s="3" customFormat="1" ht="17.25" thickBot="1">
      <c r="A59" s="80"/>
      <c r="B59" s="20">
        <v>56</v>
      </c>
      <c r="C59" s="47" t="s">
        <v>250</v>
      </c>
      <c r="D59" s="29" t="s">
        <v>251</v>
      </c>
      <c r="E59" s="47" t="s">
        <v>252</v>
      </c>
      <c r="F59" s="29" t="s">
        <v>253</v>
      </c>
      <c r="G59" s="55" t="s">
        <v>69</v>
      </c>
      <c r="H59" s="81"/>
      <c r="I59" s="13"/>
      <c r="J59" s="34"/>
      <c r="K59" s="31"/>
    </row>
    <row r="60" spans="1:11" s="3" customFormat="1" ht="17.25" thickBot="1">
      <c r="A60" s="80"/>
      <c r="B60" s="20">
        <v>57</v>
      </c>
      <c r="C60" s="47" t="s">
        <v>254</v>
      </c>
      <c r="D60" s="29" t="s">
        <v>44</v>
      </c>
      <c r="E60" s="47" t="s">
        <v>255</v>
      </c>
      <c r="F60" s="29" t="s">
        <v>44</v>
      </c>
      <c r="G60" s="88" t="s">
        <v>75</v>
      </c>
      <c r="H60" s="81"/>
      <c r="I60" s="13"/>
      <c r="J60" s="34"/>
      <c r="K60" s="31"/>
    </row>
    <row r="61" spans="1:11" s="3" customFormat="1" ht="17.25" thickBot="1">
      <c r="A61" s="80"/>
      <c r="B61" s="20">
        <v>58</v>
      </c>
      <c r="C61" s="47" t="s">
        <v>256</v>
      </c>
      <c r="D61" s="29" t="s">
        <v>257</v>
      </c>
      <c r="E61" s="47" t="s">
        <v>258</v>
      </c>
      <c r="F61" s="29" t="s">
        <v>259</v>
      </c>
      <c r="G61" s="42" t="s">
        <v>60</v>
      </c>
      <c r="H61" s="81"/>
      <c r="I61" s="13"/>
      <c r="J61" s="34"/>
      <c r="K61" s="31"/>
    </row>
    <row r="62" spans="1:12" s="3" customFormat="1" ht="17.25" thickBot="1">
      <c r="A62" s="80"/>
      <c r="B62" s="20">
        <v>59</v>
      </c>
      <c r="C62" s="47" t="s">
        <v>260</v>
      </c>
      <c r="D62" s="29" t="s">
        <v>261</v>
      </c>
      <c r="E62" s="47" t="s">
        <v>262</v>
      </c>
      <c r="F62" s="29" t="s">
        <v>263</v>
      </c>
      <c r="G62" s="42" t="s">
        <v>60</v>
      </c>
      <c r="H62" s="81"/>
      <c r="I62" s="13"/>
      <c r="J62" s="34"/>
      <c r="K62" s="31"/>
      <c r="L62" s="69"/>
    </row>
    <row r="63" spans="1:11" s="3" customFormat="1" ht="17.25" thickBot="1">
      <c r="A63" s="80"/>
      <c r="B63" s="20">
        <v>60</v>
      </c>
      <c r="C63" s="47" t="s">
        <v>264</v>
      </c>
      <c r="D63" s="29" t="s">
        <v>265</v>
      </c>
      <c r="E63" s="47" t="s">
        <v>266</v>
      </c>
      <c r="F63" s="29" t="s">
        <v>44</v>
      </c>
      <c r="G63" s="90" t="s">
        <v>285</v>
      </c>
      <c r="H63" s="81"/>
      <c r="I63" s="13"/>
      <c r="J63" s="34"/>
      <c r="K63" s="31"/>
    </row>
    <row r="64" spans="1:11" s="3" customFormat="1" ht="17.25" thickBot="1">
      <c r="A64" s="80"/>
      <c r="B64" s="20">
        <v>61</v>
      </c>
      <c r="C64" s="47" t="s">
        <v>267</v>
      </c>
      <c r="D64" s="29" t="s">
        <v>268</v>
      </c>
      <c r="E64" s="47" t="s">
        <v>269</v>
      </c>
      <c r="F64" s="29" t="s">
        <v>270</v>
      </c>
      <c r="G64" s="55" t="s">
        <v>69</v>
      </c>
      <c r="H64" s="81"/>
      <c r="I64" s="13"/>
      <c r="J64" s="34"/>
      <c r="K64" s="31"/>
    </row>
    <row r="65" spans="1:11" s="3" customFormat="1" ht="17.25" thickBot="1">
      <c r="A65" s="80"/>
      <c r="B65" s="20">
        <v>62</v>
      </c>
      <c r="C65" s="47" t="s">
        <v>271</v>
      </c>
      <c r="D65" s="29" t="s">
        <v>44</v>
      </c>
      <c r="E65" s="47" t="s">
        <v>272</v>
      </c>
      <c r="F65" s="11" t="s">
        <v>273</v>
      </c>
      <c r="G65" s="85" t="s">
        <v>286</v>
      </c>
      <c r="H65" s="81"/>
      <c r="I65" s="13"/>
      <c r="J65" s="34"/>
      <c r="K65" s="31"/>
    </row>
    <row r="66" spans="1:11" s="3" customFormat="1" ht="17.25" thickBot="1">
      <c r="A66" s="80"/>
      <c r="B66" s="20">
        <v>63</v>
      </c>
      <c r="C66" s="47" t="s">
        <v>274</v>
      </c>
      <c r="D66" s="29" t="s">
        <v>275</v>
      </c>
      <c r="E66" s="47" t="s">
        <v>276</v>
      </c>
      <c r="F66" s="29" t="s">
        <v>44</v>
      </c>
      <c r="G66" s="89" t="s">
        <v>67</v>
      </c>
      <c r="H66" s="81"/>
      <c r="I66" s="13"/>
      <c r="J66" s="34"/>
      <c r="K66" s="31"/>
    </row>
    <row r="67" spans="1:11" s="3" customFormat="1" ht="17.25" thickBot="1">
      <c r="A67" s="80"/>
      <c r="B67" s="20">
        <v>64</v>
      </c>
      <c r="C67" s="47" t="s">
        <v>277</v>
      </c>
      <c r="D67" s="29" t="s">
        <v>278</v>
      </c>
      <c r="E67" s="47" t="s">
        <v>279</v>
      </c>
      <c r="F67" s="29" t="s">
        <v>280</v>
      </c>
      <c r="G67" s="42" t="s">
        <v>60</v>
      </c>
      <c r="H67" s="81"/>
      <c r="I67" s="13"/>
      <c r="J67" s="34"/>
      <c r="K67" s="31"/>
    </row>
    <row r="68" spans="1:11" s="3" customFormat="1" ht="17.25" thickBot="1">
      <c r="A68" s="80"/>
      <c r="B68" s="20">
        <v>65</v>
      </c>
      <c r="C68" s="47" t="s">
        <v>281</v>
      </c>
      <c r="D68" s="29" t="s">
        <v>282</v>
      </c>
      <c r="E68" s="47" t="s">
        <v>283</v>
      </c>
      <c r="F68" s="29" t="s">
        <v>284</v>
      </c>
      <c r="G68" s="42" t="s">
        <v>60</v>
      </c>
      <c r="H68" s="81"/>
      <c r="I68" s="13"/>
      <c r="J68" s="34"/>
      <c r="K68" s="31"/>
    </row>
    <row r="69" spans="1:11" s="3" customFormat="1" ht="17.25" thickBot="1">
      <c r="A69" s="80"/>
      <c r="B69" s="20">
        <v>66</v>
      </c>
      <c r="C69" s="47" t="s">
        <v>287</v>
      </c>
      <c r="D69" s="29" t="s">
        <v>44</v>
      </c>
      <c r="E69" s="47" t="s">
        <v>288</v>
      </c>
      <c r="F69" s="11" t="s">
        <v>289</v>
      </c>
      <c r="G69" s="40" t="s">
        <v>62</v>
      </c>
      <c r="H69" s="91" t="s">
        <v>290</v>
      </c>
      <c r="I69" s="13"/>
      <c r="J69" s="34"/>
      <c r="K69" s="31"/>
    </row>
    <row r="70" spans="1:11" s="3" customFormat="1" ht="17.25" thickBot="1">
      <c r="A70" s="80"/>
      <c r="B70" s="20">
        <v>67</v>
      </c>
      <c r="C70" s="47" t="s">
        <v>291</v>
      </c>
      <c r="D70" s="29" t="s">
        <v>44</v>
      </c>
      <c r="E70" s="47" t="s">
        <v>292</v>
      </c>
      <c r="F70" s="29" t="s">
        <v>293</v>
      </c>
      <c r="G70" s="67" t="s">
        <v>73</v>
      </c>
      <c r="H70" s="91" t="s">
        <v>294</v>
      </c>
      <c r="I70" s="13"/>
      <c r="J70" s="34"/>
      <c r="K70" s="31"/>
    </row>
    <row r="71" spans="1:11" s="3" customFormat="1" ht="17.25" thickBot="1">
      <c r="A71" s="80"/>
      <c r="B71" s="20">
        <v>68</v>
      </c>
      <c r="C71" s="47" t="s">
        <v>295</v>
      </c>
      <c r="D71" s="29" t="s">
        <v>296</v>
      </c>
      <c r="E71" s="47" t="s">
        <v>44</v>
      </c>
      <c r="F71" s="29" t="s">
        <v>44</v>
      </c>
      <c r="G71" s="82" t="s">
        <v>317</v>
      </c>
      <c r="H71" s="91"/>
      <c r="I71" s="13"/>
      <c r="J71" s="34"/>
      <c r="K71" s="31"/>
    </row>
    <row r="72" spans="1:11" s="3" customFormat="1" ht="17.25" thickBot="1">
      <c r="A72" s="80"/>
      <c r="B72" s="20">
        <v>69</v>
      </c>
      <c r="C72" s="47" t="s">
        <v>297</v>
      </c>
      <c r="D72" s="29" t="s">
        <v>298</v>
      </c>
      <c r="E72" s="47" t="s">
        <v>299</v>
      </c>
      <c r="F72" s="29" t="s">
        <v>300</v>
      </c>
      <c r="G72" s="67" t="s">
        <v>73</v>
      </c>
      <c r="H72" s="91" t="s">
        <v>294</v>
      </c>
      <c r="I72" s="13"/>
      <c r="J72" s="34"/>
      <c r="K72" s="31"/>
    </row>
    <row r="73" spans="1:11" s="3" customFormat="1" ht="17.25" thickBot="1">
      <c r="A73" s="80"/>
      <c r="B73" s="20">
        <v>70</v>
      </c>
      <c r="C73" s="47" t="s">
        <v>301</v>
      </c>
      <c r="D73" s="29" t="s">
        <v>302</v>
      </c>
      <c r="E73" s="47" t="s">
        <v>303</v>
      </c>
      <c r="F73" s="29" t="s">
        <v>304</v>
      </c>
      <c r="G73" s="42" t="s">
        <v>60</v>
      </c>
      <c r="H73" s="91" t="s">
        <v>305</v>
      </c>
      <c r="I73" s="13"/>
      <c r="J73" s="34"/>
      <c r="K73" s="31"/>
    </row>
    <row r="74" spans="1:11" s="3" customFormat="1" ht="17.25" thickBot="1">
      <c r="A74" s="80"/>
      <c r="B74" s="20">
        <v>71</v>
      </c>
      <c r="C74" s="47" t="s">
        <v>306</v>
      </c>
      <c r="D74" s="29" t="s">
        <v>307</v>
      </c>
      <c r="E74" s="47" t="s">
        <v>308</v>
      </c>
      <c r="F74" s="29" t="s">
        <v>309</v>
      </c>
      <c r="G74" s="55" t="s">
        <v>69</v>
      </c>
      <c r="H74" s="91" t="s">
        <v>310</v>
      </c>
      <c r="I74" s="13"/>
      <c r="J74" s="34"/>
      <c r="K74" s="31"/>
    </row>
    <row r="75" spans="1:10" s="3" customFormat="1" ht="17.25" thickBot="1">
      <c r="A75" s="80"/>
      <c r="B75" s="20">
        <v>72</v>
      </c>
      <c r="C75" s="47" t="s">
        <v>311</v>
      </c>
      <c r="D75" s="29" t="s">
        <v>44</v>
      </c>
      <c r="E75" s="47" t="s">
        <v>312</v>
      </c>
      <c r="F75" s="29" t="s">
        <v>44</v>
      </c>
      <c r="G75" s="30" t="s">
        <v>67</v>
      </c>
      <c r="H75" s="91" t="s">
        <v>313</v>
      </c>
      <c r="I75" s="13"/>
      <c r="J75" s="34"/>
    </row>
    <row r="76" spans="1:10" s="3" customFormat="1" ht="17.25" thickBot="1">
      <c r="A76" s="80"/>
      <c r="B76" s="20">
        <v>73</v>
      </c>
      <c r="C76" s="47" t="s">
        <v>314</v>
      </c>
      <c r="D76" s="29" t="s">
        <v>44</v>
      </c>
      <c r="E76" s="47" t="s">
        <v>315</v>
      </c>
      <c r="F76" s="29" t="s">
        <v>44</v>
      </c>
      <c r="G76" s="58" t="s">
        <v>63</v>
      </c>
      <c r="H76" s="91" t="s">
        <v>316</v>
      </c>
      <c r="I76" s="13"/>
      <c r="J76" s="34"/>
    </row>
    <row r="77" spans="1:10" s="3" customFormat="1" ht="17.25" thickBot="1">
      <c r="A77" s="80"/>
      <c r="B77" s="20">
        <v>74</v>
      </c>
      <c r="C77" s="54" t="s">
        <v>318</v>
      </c>
      <c r="D77" s="29" t="s">
        <v>44</v>
      </c>
      <c r="E77" s="54" t="s">
        <v>319</v>
      </c>
      <c r="F77" s="29" t="s">
        <v>44</v>
      </c>
      <c r="G77" s="43" t="s">
        <v>66</v>
      </c>
      <c r="H77" s="81">
        <v>4567175</v>
      </c>
      <c r="I77" s="13"/>
      <c r="J77" s="34"/>
    </row>
    <row r="78" spans="1:10" s="3" customFormat="1" ht="17.25" thickBot="1">
      <c r="A78" s="80"/>
      <c r="B78" s="20">
        <v>75</v>
      </c>
      <c r="C78" s="54" t="s">
        <v>320</v>
      </c>
      <c r="D78" s="29" t="s">
        <v>44</v>
      </c>
      <c r="E78" s="54" t="s">
        <v>321</v>
      </c>
      <c r="F78" s="29" t="s">
        <v>322</v>
      </c>
      <c r="G78" s="42" t="s">
        <v>60</v>
      </c>
      <c r="H78" s="81" t="s">
        <v>323</v>
      </c>
      <c r="I78" s="13"/>
      <c r="J78" s="34"/>
    </row>
    <row r="79" spans="1:10" s="3" customFormat="1" ht="17.25" thickBot="1">
      <c r="A79" s="80"/>
      <c r="B79" s="20">
        <v>76</v>
      </c>
      <c r="C79" s="54" t="s">
        <v>324</v>
      </c>
      <c r="D79" s="29" t="s">
        <v>325</v>
      </c>
      <c r="E79" s="54" t="s">
        <v>326</v>
      </c>
      <c r="F79" s="29" t="s">
        <v>327</v>
      </c>
      <c r="G79" s="68" t="s">
        <v>74</v>
      </c>
      <c r="H79" s="81">
        <v>9531827</v>
      </c>
      <c r="I79" s="13"/>
      <c r="J79" s="34"/>
    </row>
    <row r="80" spans="1:11" s="3" customFormat="1" ht="17.25" thickBot="1">
      <c r="A80" s="80"/>
      <c r="B80" s="20">
        <v>77</v>
      </c>
      <c r="C80" s="54" t="s">
        <v>328</v>
      </c>
      <c r="D80" s="29" t="s">
        <v>44</v>
      </c>
      <c r="E80" s="54" t="s">
        <v>329</v>
      </c>
      <c r="F80" s="29" t="s">
        <v>44</v>
      </c>
      <c r="G80" s="82" t="s">
        <v>349</v>
      </c>
      <c r="H80" s="81">
        <v>9283302</v>
      </c>
      <c r="I80" s="13"/>
      <c r="J80" s="34"/>
      <c r="K80" s="31"/>
    </row>
    <row r="81" spans="1:11" s="3" customFormat="1" ht="17.25" thickBot="1">
      <c r="A81" s="80"/>
      <c r="B81" s="20">
        <v>78</v>
      </c>
      <c r="C81" s="54" t="s">
        <v>330</v>
      </c>
      <c r="D81" s="29" t="s">
        <v>331</v>
      </c>
      <c r="E81" s="54" t="s">
        <v>332</v>
      </c>
      <c r="F81" s="29" t="s">
        <v>333</v>
      </c>
      <c r="G81" s="55" t="s">
        <v>69</v>
      </c>
      <c r="H81" s="81">
        <v>3422243</v>
      </c>
      <c r="I81" s="13"/>
      <c r="J81" s="34"/>
      <c r="K81" s="31"/>
    </row>
    <row r="82" spans="1:11" s="3" customFormat="1" ht="17.25" thickBot="1">
      <c r="A82" s="80"/>
      <c r="B82" s="20">
        <v>79</v>
      </c>
      <c r="C82" s="54" t="s">
        <v>334</v>
      </c>
      <c r="D82" s="11" t="s">
        <v>335</v>
      </c>
      <c r="E82" s="54" t="s">
        <v>336</v>
      </c>
      <c r="F82" s="29" t="s">
        <v>44</v>
      </c>
      <c r="G82" s="82" t="s">
        <v>348</v>
      </c>
      <c r="H82" s="81">
        <v>6879780</v>
      </c>
      <c r="I82" s="13"/>
      <c r="J82" s="34"/>
      <c r="K82" s="31"/>
    </row>
    <row r="83" spans="1:11" s="3" customFormat="1" ht="17.25" thickBot="1">
      <c r="A83" s="80"/>
      <c r="B83" s="20">
        <v>80</v>
      </c>
      <c r="C83" s="54" t="s">
        <v>337</v>
      </c>
      <c r="D83" s="29" t="s">
        <v>338</v>
      </c>
      <c r="E83" s="54" t="s">
        <v>339</v>
      </c>
      <c r="F83" s="29" t="s">
        <v>340</v>
      </c>
      <c r="G83" s="42" t="s">
        <v>60</v>
      </c>
      <c r="H83" s="81">
        <v>5121161</v>
      </c>
      <c r="I83" s="13"/>
      <c r="J83" s="34"/>
      <c r="K83" s="29"/>
    </row>
    <row r="84" spans="1:11" s="3" customFormat="1" ht="17.25" thickBot="1">
      <c r="A84" s="93"/>
      <c r="B84" s="20">
        <v>81</v>
      </c>
      <c r="C84" s="54" t="s">
        <v>341</v>
      </c>
      <c r="D84" s="29" t="s">
        <v>44</v>
      </c>
      <c r="E84" s="54" t="s">
        <v>342</v>
      </c>
      <c r="F84" s="29" t="s">
        <v>44</v>
      </c>
      <c r="G84" s="71" t="s">
        <v>75</v>
      </c>
      <c r="H84" s="81" t="s">
        <v>343</v>
      </c>
      <c r="I84" s="13"/>
      <c r="J84" s="34"/>
      <c r="K84" s="31"/>
    </row>
    <row r="85" spans="1:11" s="3" customFormat="1" ht="17.25" thickBot="1">
      <c r="A85" s="93"/>
      <c r="B85" s="20">
        <v>82</v>
      </c>
      <c r="C85" s="54" t="s">
        <v>344</v>
      </c>
      <c r="D85" s="29" t="s">
        <v>345</v>
      </c>
      <c r="E85" s="54" t="s">
        <v>346</v>
      </c>
      <c r="F85" s="29" t="s">
        <v>347</v>
      </c>
      <c r="G85" s="38" t="s">
        <v>64</v>
      </c>
      <c r="H85" s="81">
        <v>2545042</v>
      </c>
      <c r="I85" s="13"/>
      <c r="J85" s="34"/>
      <c r="K85" s="31"/>
    </row>
    <row r="86" spans="1:7" s="3" customFormat="1" ht="17.25" thickBot="1">
      <c r="A86" s="93"/>
      <c r="B86" s="20">
        <v>83</v>
      </c>
      <c r="C86" s="54" t="s">
        <v>350</v>
      </c>
      <c r="D86" s="29" t="s">
        <v>351</v>
      </c>
      <c r="E86" s="54" t="s">
        <v>352</v>
      </c>
      <c r="F86" s="29" t="s">
        <v>353</v>
      </c>
      <c r="G86" s="30" t="s">
        <v>67</v>
      </c>
    </row>
    <row r="87" spans="1:7" s="3" customFormat="1" ht="17.25" thickBot="1">
      <c r="A87" s="93"/>
      <c r="B87" s="20">
        <v>84</v>
      </c>
      <c r="C87" s="54" t="s">
        <v>354</v>
      </c>
      <c r="D87" s="29" t="s">
        <v>355</v>
      </c>
      <c r="E87" s="54" t="s">
        <v>356</v>
      </c>
      <c r="F87" s="29" t="s">
        <v>357</v>
      </c>
      <c r="G87" s="38" t="s">
        <v>64</v>
      </c>
    </row>
    <row r="88" spans="1:7" s="3" customFormat="1" ht="17.25" thickBot="1">
      <c r="A88" s="93"/>
      <c r="B88" s="20">
        <v>85</v>
      </c>
      <c r="C88" s="54" t="s">
        <v>358</v>
      </c>
      <c r="D88" s="29" t="s">
        <v>359</v>
      </c>
      <c r="E88" s="54" t="s">
        <v>360</v>
      </c>
      <c r="F88" s="29" t="s">
        <v>361</v>
      </c>
      <c r="G88" s="42" t="s">
        <v>60</v>
      </c>
    </row>
    <row r="89" spans="1:7" s="3" customFormat="1" ht="17.25" thickBot="1">
      <c r="A89" s="93"/>
      <c r="B89" s="20">
        <v>86</v>
      </c>
      <c r="C89" s="54" t="s">
        <v>362</v>
      </c>
      <c r="D89" s="29" t="s">
        <v>363</v>
      </c>
      <c r="E89" s="54" t="s">
        <v>364</v>
      </c>
      <c r="F89" s="29" t="s">
        <v>365</v>
      </c>
      <c r="G89" s="42" t="s">
        <v>60</v>
      </c>
    </row>
    <row r="90" spans="1:7" s="3" customFormat="1" ht="17.25" thickBot="1">
      <c r="A90" s="93"/>
      <c r="B90" s="20">
        <v>87</v>
      </c>
      <c r="C90" s="54" t="s">
        <v>366</v>
      </c>
      <c r="D90" s="29" t="s">
        <v>44</v>
      </c>
      <c r="E90" s="54" t="s">
        <v>367</v>
      </c>
      <c r="F90" s="29" t="s">
        <v>44</v>
      </c>
      <c r="G90" s="58" t="s">
        <v>63</v>
      </c>
    </row>
    <row r="91" spans="1:7" s="3" customFormat="1" ht="17.25" thickBot="1">
      <c r="A91" s="93"/>
      <c r="B91" s="20">
        <v>88</v>
      </c>
      <c r="C91" s="54" t="s">
        <v>368</v>
      </c>
      <c r="D91" s="29" t="s">
        <v>44</v>
      </c>
      <c r="E91" s="54" t="s">
        <v>44</v>
      </c>
      <c r="F91" s="29" t="s">
        <v>44</v>
      </c>
      <c r="G91" s="92" t="s">
        <v>376</v>
      </c>
    </row>
    <row r="92" spans="1:7" s="3" customFormat="1" ht="17.25" thickBot="1">
      <c r="A92" s="93"/>
      <c r="B92" s="20">
        <v>89</v>
      </c>
      <c r="C92" s="54" t="s">
        <v>369</v>
      </c>
      <c r="D92" s="29" t="s">
        <v>370</v>
      </c>
      <c r="E92" s="54" t="s">
        <v>371</v>
      </c>
      <c r="F92" s="29" t="s">
        <v>372</v>
      </c>
      <c r="G92" s="40" t="s">
        <v>62</v>
      </c>
    </row>
    <row r="93" spans="1:7" s="3" customFormat="1" ht="17.25" thickBot="1">
      <c r="A93" s="93"/>
      <c r="B93" s="20">
        <v>90</v>
      </c>
      <c r="C93" s="54" t="s">
        <v>373</v>
      </c>
      <c r="D93" s="29" t="s">
        <v>44</v>
      </c>
      <c r="E93" s="54" t="s">
        <v>44</v>
      </c>
      <c r="F93" s="29" t="s">
        <v>44</v>
      </c>
      <c r="G93" s="43" t="s">
        <v>66</v>
      </c>
    </row>
    <row r="94" spans="1:11" s="3" customFormat="1" ht="17.25" thickBot="1">
      <c r="A94" s="93"/>
      <c r="B94" s="20">
        <v>91</v>
      </c>
      <c r="C94" s="54" t="s">
        <v>374</v>
      </c>
      <c r="D94" s="29" t="s">
        <v>44</v>
      </c>
      <c r="E94" s="54" t="s">
        <v>375</v>
      </c>
      <c r="F94" s="29" t="s">
        <v>44</v>
      </c>
      <c r="G94" s="55" t="s">
        <v>69</v>
      </c>
      <c r="H94" s="81"/>
      <c r="I94" s="13"/>
      <c r="J94" s="34"/>
      <c r="K94" s="31"/>
    </row>
    <row r="95" spans="1:11" s="3" customFormat="1" ht="17.25" thickBot="1">
      <c r="A95" s="93"/>
      <c r="B95" s="20">
        <v>92</v>
      </c>
      <c r="C95" s="54" t="s">
        <v>377</v>
      </c>
      <c r="D95" s="29" t="s">
        <v>44</v>
      </c>
      <c r="E95" s="54" t="s">
        <v>378</v>
      </c>
      <c r="F95" s="29" t="s">
        <v>44</v>
      </c>
      <c r="G95" s="64" t="s">
        <v>27</v>
      </c>
      <c r="H95" s="23"/>
      <c r="I95" s="13"/>
      <c r="J95" s="34"/>
      <c r="K95" s="31"/>
    </row>
    <row r="96" spans="1:11" s="3" customFormat="1" ht="17.25" thickBot="1">
      <c r="A96" s="80"/>
      <c r="B96" s="20">
        <v>93</v>
      </c>
      <c r="C96" s="54" t="s">
        <v>379</v>
      </c>
      <c r="D96" s="29" t="s">
        <v>380</v>
      </c>
      <c r="E96" s="54" t="s">
        <v>381</v>
      </c>
      <c r="F96" s="29" t="s">
        <v>382</v>
      </c>
      <c r="G96" s="82" t="s">
        <v>388</v>
      </c>
      <c r="H96" s="81"/>
      <c r="I96" s="13"/>
      <c r="J96" s="34"/>
      <c r="K96" s="31"/>
    </row>
    <row r="97" spans="1:11" s="3" customFormat="1" ht="17.25" thickBot="1">
      <c r="A97" s="80"/>
      <c r="B97" s="20">
        <v>94</v>
      </c>
      <c r="C97" s="54" t="s">
        <v>383</v>
      </c>
      <c r="D97" s="11" t="s">
        <v>384</v>
      </c>
      <c r="E97" s="54" t="s">
        <v>385</v>
      </c>
      <c r="F97" s="29" t="s">
        <v>386</v>
      </c>
      <c r="G97" s="82" t="s">
        <v>387</v>
      </c>
      <c r="H97" s="81"/>
      <c r="I97" s="13"/>
      <c r="J97" s="34"/>
      <c r="K97" s="31"/>
    </row>
    <row r="98" spans="1:11" s="3" customFormat="1" ht="17.25" thickBot="1">
      <c r="A98" s="80"/>
      <c r="B98" s="20">
        <v>95</v>
      </c>
      <c r="C98" s="54" t="s">
        <v>392</v>
      </c>
      <c r="D98" s="29" t="s">
        <v>44</v>
      </c>
      <c r="E98" s="54" t="s">
        <v>393</v>
      </c>
      <c r="F98" s="29" t="s">
        <v>44</v>
      </c>
      <c r="G98" s="59" t="s">
        <v>71</v>
      </c>
      <c r="H98" s="81"/>
      <c r="I98" s="13"/>
      <c r="J98" s="34"/>
      <c r="K98" s="31"/>
    </row>
    <row r="99" spans="1:11" s="3" customFormat="1" ht="17.25" thickBot="1">
      <c r="A99" s="80"/>
      <c r="B99" s="20">
        <v>96</v>
      </c>
      <c r="C99" s="54" t="s">
        <v>394</v>
      </c>
      <c r="D99" s="29" t="s">
        <v>395</v>
      </c>
      <c r="E99" s="54" t="s">
        <v>44</v>
      </c>
      <c r="F99" s="29" t="s">
        <v>44</v>
      </c>
      <c r="G99" s="86" t="s">
        <v>170</v>
      </c>
      <c r="H99" s="81"/>
      <c r="I99" s="13"/>
      <c r="J99" s="34"/>
      <c r="K99" s="31"/>
    </row>
    <row r="100" spans="1:11" s="3" customFormat="1" ht="17.25" thickBot="1">
      <c r="A100" s="80"/>
      <c r="B100" s="20">
        <v>97</v>
      </c>
      <c r="C100" s="54" t="s">
        <v>396</v>
      </c>
      <c r="D100" s="29" t="s">
        <v>397</v>
      </c>
      <c r="E100" s="54" t="s">
        <v>398</v>
      </c>
      <c r="F100" s="29" t="s">
        <v>399</v>
      </c>
      <c r="G100" s="85" t="s">
        <v>400</v>
      </c>
      <c r="H100" s="81"/>
      <c r="I100" s="13"/>
      <c r="J100" s="34"/>
      <c r="K100" s="31"/>
    </row>
    <row r="101" spans="1:11" s="3" customFormat="1" ht="17.25" thickBot="1">
      <c r="A101" s="80"/>
      <c r="B101" s="20">
        <v>98</v>
      </c>
      <c r="C101" s="54" t="s">
        <v>401</v>
      </c>
      <c r="D101" s="29" t="s">
        <v>44</v>
      </c>
      <c r="E101" s="54" t="s">
        <v>402</v>
      </c>
      <c r="F101" s="29" t="s">
        <v>44</v>
      </c>
      <c r="G101" s="95" t="s">
        <v>425</v>
      </c>
      <c r="H101" s="81"/>
      <c r="I101" s="13"/>
      <c r="J101" s="34"/>
      <c r="K101" s="31"/>
    </row>
    <row r="102" spans="1:11" s="3" customFormat="1" ht="17.25" thickBot="1">
      <c r="A102" s="80"/>
      <c r="B102" s="20">
        <v>99</v>
      </c>
      <c r="C102" s="54" t="s">
        <v>403</v>
      </c>
      <c r="D102" s="29" t="s">
        <v>404</v>
      </c>
      <c r="E102" s="54" t="s">
        <v>405</v>
      </c>
      <c r="F102" s="29" t="s">
        <v>406</v>
      </c>
      <c r="G102" s="42" t="s">
        <v>60</v>
      </c>
      <c r="H102" s="81"/>
      <c r="I102" s="13"/>
      <c r="J102" s="34"/>
      <c r="K102" s="31"/>
    </row>
    <row r="103" spans="1:11" s="3" customFormat="1" ht="17.25" thickBot="1">
      <c r="A103" s="80"/>
      <c r="B103" s="20">
        <v>100</v>
      </c>
      <c r="C103" s="54" t="s">
        <v>407</v>
      </c>
      <c r="D103" s="29" t="s">
        <v>408</v>
      </c>
      <c r="E103" s="54" t="s">
        <v>409</v>
      </c>
      <c r="F103" s="29" t="s">
        <v>44</v>
      </c>
      <c r="G103" s="85" t="s">
        <v>426</v>
      </c>
      <c r="H103" s="81"/>
      <c r="I103" s="13"/>
      <c r="J103" s="34"/>
      <c r="K103" s="31"/>
    </row>
    <row r="104" spans="1:11" s="3" customFormat="1" ht="17.25" thickBot="1">
      <c r="A104" s="80"/>
      <c r="B104" s="20">
        <v>101</v>
      </c>
      <c r="C104" s="54" t="s">
        <v>410</v>
      </c>
      <c r="D104" s="29" t="s">
        <v>411</v>
      </c>
      <c r="E104" s="54" t="s">
        <v>412</v>
      </c>
      <c r="F104" s="29" t="s">
        <v>413</v>
      </c>
      <c r="G104" s="94" t="s">
        <v>424</v>
      </c>
      <c r="H104" s="81"/>
      <c r="I104" s="13"/>
      <c r="J104" s="34"/>
      <c r="K104" s="31"/>
    </row>
    <row r="105" spans="1:11" s="3" customFormat="1" ht="17.25" thickBot="1">
      <c r="A105" s="80"/>
      <c r="B105" s="20">
        <v>102</v>
      </c>
      <c r="C105" s="54" t="s">
        <v>414</v>
      </c>
      <c r="D105" s="29" t="s">
        <v>415</v>
      </c>
      <c r="E105" s="54" t="s">
        <v>416</v>
      </c>
      <c r="F105" s="29" t="s">
        <v>417</v>
      </c>
      <c r="G105" s="94" t="s">
        <v>424</v>
      </c>
      <c r="H105" s="81"/>
      <c r="I105" s="13"/>
      <c r="J105" s="34"/>
      <c r="K105" s="31"/>
    </row>
    <row r="106" spans="1:11" s="3" customFormat="1" ht="17.25" thickBot="1">
      <c r="A106" s="80"/>
      <c r="B106" s="20">
        <v>103</v>
      </c>
      <c r="C106" s="54" t="s">
        <v>418</v>
      </c>
      <c r="D106" s="29" t="s">
        <v>419</v>
      </c>
      <c r="E106" s="54" t="s">
        <v>44</v>
      </c>
      <c r="F106" s="29" t="s">
        <v>44</v>
      </c>
      <c r="G106" s="41" t="s">
        <v>65</v>
      </c>
      <c r="H106" s="81"/>
      <c r="I106" s="13"/>
      <c r="J106" s="34"/>
      <c r="K106" s="31"/>
    </row>
    <row r="107" spans="1:11" s="3" customFormat="1" ht="17.25" thickBot="1">
      <c r="A107" s="80"/>
      <c r="B107" s="20">
        <v>104</v>
      </c>
      <c r="C107" s="54" t="s">
        <v>420</v>
      </c>
      <c r="D107" s="29" t="s">
        <v>421</v>
      </c>
      <c r="E107" s="54" t="s">
        <v>422</v>
      </c>
      <c r="F107" s="29" t="s">
        <v>423</v>
      </c>
      <c r="G107" s="46" t="s">
        <v>68</v>
      </c>
      <c r="H107" s="81"/>
      <c r="I107" s="13"/>
      <c r="J107" s="34"/>
      <c r="K107" s="31"/>
    </row>
    <row r="108" spans="1:11" s="3" customFormat="1" ht="17.25" thickBot="1">
      <c r="A108" s="80"/>
      <c r="B108" s="20">
        <v>105</v>
      </c>
      <c r="C108" s="47" t="s">
        <v>428</v>
      </c>
      <c r="D108" s="29" t="s">
        <v>44</v>
      </c>
      <c r="E108" s="54" t="s">
        <v>44</v>
      </c>
      <c r="F108" s="29" t="s">
        <v>44</v>
      </c>
      <c r="G108" s="77" t="s">
        <v>429</v>
      </c>
      <c r="H108" s="23"/>
      <c r="I108" s="13"/>
      <c r="J108" s="34"/>
      <c r="K108" s="31"/>
    </row>
    <row r="109" spans="1:11" s="3" customFormat="1" ht="17.25" thickBot="1">
      <c r="A109" s="80"/>
      <c r="B109" s="20">
        <v>106</v>
      </c>
      <c r="C109" s="47" t="s">
        <v>430</v>
      </c>
      <c r="D109" s="29" t="s">
        <v>44</v>
      </c>
      <c r="E109" s="54" t="s">
        <v>431</v>
      </c>
      <c r="F109" s="29" t="s">
        <v>44</v>
      </c>
      <c r="G109" s="67" t="s">
        <v>73</v>
      </c>
      <c r="H109" s="23"/>
      <c r="I109" s="13"/>
      <c r="J109" s="34"/>
      <c r="K109" s="31"/>
    </row>
    <row r="110" spans="1:11" s="3" customFormat="1" ht="17.25" thickBot="1">
      <c r="A110" s="80"/>
      <c r="B110" s="20">
        <v>107</v>
      </c>
      <c r="C110" s="47" t="s">
        <v>432</v>
      </c>
      <c r="D110" s="29" t="s">
        <v>44</v>
      </c>
      <c r="E110" s="54" t="s">
        <v>433</v>
      </c>
      <c r="F110" s="29" t="s">
        <v>44</v>
      </c>
      <c r="G110" s="96" t="s">
        <v>450</v>
      </c>
      <c r="H110" s="23"/>
      <c r="I110" s="13"/>
      <c r="J110" s="34"/>
      <c r="K110" s="31"/>
    </row>
    <row r="111" spans="1:11" s="3" customFormat="1" ht="17.25" thickBot="1">
      <c r="A111" s="80"/>
      <c r="B111" s="20">
        <v>108</v>
      </c>
      <c r="C111" s="47" t="s">
        <v>434</v>
      </c>
      <c r="D111" s="29" t="s">
        <v>44</v>
      </c>
      <c r="E111" s="54" t="s">
        <v>435</v>
      </c>
      <c r="F111" s="29" t="s">
        <v>44</v>
      </c>
      <c r="G111" s="96" t="s">
        <v>450</v>
      </c>
      <c r="H111" s="23"/>
      <c r="I111" s="13"/>
      <c r="J111" s="34"/>
      <c r="K111" s="31"/>
    </row>
    <row r="112" spans="1:11" s="3" customFormat="1" ht="17.25" thickBot="1">
      <c r="A112" s="80"/>
      <c r="B112" s="20">
        <v>109</v>
      </c>
      <c r="C112" s="47" t="s">
        <v>436</v>
      </c>
      <c r="D112" s="29" t="s">
        <v>44</v>
      </c>
      <c r="E112" s="54" t="s">
        <v>437</v>
      </c>
      <c r="F112" s="29" t="s">
        <v>44</v>
      </c>
      <c r="G112" s="75" t="s">
        <v>451</v>
      </c>
      <c r="H112" s="23"/>
      <c r="I112" s="13"/>
      <c r="J112" s="34"/>
      <c r="K112" s="31"/>
    </row>
    <row r="113" spans="1:11" s="3" customFormat="1" ht="17.25" thickBot="1">
      <c r="A113" s="80"/>
      <c r="B113" s="20">
        <v>110</v>
      </c>
      <c r="C113" s="47" t="s">
        <v>438</v>
      </c>
      <c r="D113" s="29" t="s">
        <v>44</v>
      </c>
      <c r="E113" s="54" t="s">
        <v>439</v>
      </c>
      <c r="F113" s="29" t="s">
        <v>44</v>
      </c>
      <c r="G113" s="82" t="s">
        <v>348</v>
      </c>
      <c r="H113" s="23"/>
      <c r="I113" s="13"/>
      <c r="J113" s="34"/>
      <c r="K113" s="31"/>
    </row>
    <row r="114" spans="1:11" s="3" customFormat="1" ht="17.25" thickBot="1">
      <c r="A114" s="80"/>
      <c r="B114" s="20">
        <v>111</v>
      </c>
      <c r="C114" s="47" t="s">
        <v>440</v>
      </c>
      <c r="D114" s="29" t="s">
        <v>441</v>
      </c>
      <c r="E114" s="54" t="s">
        <v>442</v>
      </c>
      <c r="F114" s="29" t="s">
        <v>443</v>
      </c>
      <c r="G114" s="97" t="s">
        <v>452</v>
      </c>
      <c r="H114" s="23"/>
      <c r="I114" s="13"/>
      <c r="J114" s="34"/>
      <c r="K114" s="31"/>
    </row>
    <row r="115" spans="1:11" s="3" customFormat="1" ht="17.25" thickBot="1">
      <c r="A115" s="80"/>
      <c r="B115" s="20">
        <v>112</v>
      </c>
      <c r="C115" s="47" t="s">
        <v>444</v>
      </c>
      <c r="D115" s="29" t="s">
        <v>445</v>
      </c>
      <c r="E115" s="54" t="s">
        <v>446</v>
      </c>
      <c r="F115" s="29" t="s">
        <v>447</v>
      </c>
      <c r="G115" s="59" t="s">
        <v>71</v>
      </c>
      <c r="H115" s="23"/>
      <c r="I115" s="13"/>
      <c r="J115" s="34"/>
      <c r="K115" s="31"/>
    </row>
    <row r="116" spans="1:11" s="3" customFormat="1" ht="17.25" thickBot="1">
      <c r="A116" s="80"/>
      <c r="B116" s="20">
        <v>113</v>
      </c>
      <c r="C116" s="47" t="s">
        <v>448</v>
      </c>
      <c r="D116" s="29" t="s">
        <v>44</v>
      </c>
      <c r="E116" s="54" t="s">
        <v>449</v>
      </c>
      <c r="F116" s="29" t="s">
        <v>44</v>
      </c>
      <c r="G116" s="97" t="s">
        <v>453</v>
      </c>
      <c r="H116" s="23"/>
      <c r="I116" s="13"/>
      <c r="J116" s="34"/>
      <c r="K116" s="31"/>
    </row>
    <row r="117" spans="2:11" s="3" customFormat="1" ht="17.25" thickBot="1">
      <c r="B117" s="20">
        <v>114</v>
      </c>
      <c r="C117" s="54" t="s">
        <v>454</v>
      </c>
      <c r="D117" s="29" t="s">
        <v>44</v>
      </c>
      <c r="E117" s="54" t="s">
        <v>455</v>
      </c>
      <c r="F117" s="29" t="s">
        <v>44</v>
      </c>
      <c r="G117" s="58" t="s">
        <v>63</v>
      </c>
      <c r="H117" s="23"/>
      <c r="I117" s="13"/>
      <c r="J117" s="34"/>
      <c r="K117" s="31"/>
    </row>
    <row r="118" spans="2:11" s="3" customFormat="1" ht="17.25" thickBot="1">
      <c r="B118" s="20">
        <v>115</v>
      </c>
      <c r="C118" s="29"/>
      <c r="D118" s="11"/>
      <c r="E118" s="29"/>
      <c r="F118" s="11"/>
      <c r="G118" s="21"/>
      <c r="H118" s="23"/>
      <c r="I118" s="13"/>
      <c r="J118" s="34"/>
      <c r="K118" s="31"/>
    </row>
    <row r="119" spans="2:11" s="3" customFormat="1" ht="17.25" thickBot="1">
      <c r="B119" s="20">
        <v>116</v>
      </c>
      <c r="C119" s="29"/>
      <c r="D119" s="11"/>
      <c r="E119" s="29"/>
      <c r="F119" s="11"/>
      <c r="G119" s="21"/>
      <c r="H119" s="23"/>
      <c r="I119" s="13"/>
      <c r="J119" s="34"/>
      <c r="K119" s="31"/>
    </row>
    <row r="120" spans="2:11" s="3" customFormat="1" ht="17.25" thickBot="1">
      <c r="B120" s="20">
        <v>117</v>
      </c>
      <c r="C120" s="29"/>
      <c r="D120" s="11"/>
      <c r="E120" s="29"/>
      <c r="F120" s="11"/>
      <c r="G120" s="21"/>
      <c r="H120" s="23"/>
      <c r="I120" s="13"/>
      <c r="J120" s="34"/>
      <c r="K120" s="31"/>
    </row>
    <row r="121" spans="2:11" s="3" customFormat="1" ht="17.25" thickBot="1">
      <c r="B121" s="20">
        <v>118</v>
      </c>
      <c r="C121" s="29"/>
      <c r="D121" s="11"/>
      <c r="E121" s="29"/>
      <c r="F121" s="11"/>
      <c r="G121" s="21"/>
      <c r="H121" s="23"/>
      <c r="I121" s="13"/>
      <c r="J121" s="34"/>
      <c r="K121" s="31"/>
    </row>
    <row r="122" spans="2:11" s="3" customFormat="1" ht="17.25" thickBot="1">
      <c r="B122" s="20">
        <v>119</v>
      </c>
      <c r="C122" s="29"/>
      <c r="D122" s="11"/>
      <c r="E122" s="29"/>
      <c r="F122" s="11"/>
      <c r="G122" s="21"/>
      <c r="H122" s="23"/>
      <c r="I122" s="13"/>
      <c r="J122" s="34"/>
      <c r="K122" s="31"/>
    </row>
    <row r="123" spans="2:11" s="3" customFormat="1" ht="17.25" thickBot="1">
      <c r="B123" s="20">
        <v>120</v>
      </c>
      <c r="C123" s="29"/>
      <c r="D123" s="11"/>
      <c r="E123" s="29"/>
      <c r="F123" s="11"/>
      <c r="G123" s="21"/>
      <c r="H123" s="23"/>
      <c r="I123" s="13"/>
      <c r="J123" s="34"/>
      <c r="K123" s="31"/>
    </row>
    <row r="124" spans="2:11" s="3" customFormat="1" ht="17.25" thickBot="1">
      <c r="B124" s="20">
        <v>121</v>
      </c>
      <c r="C124" s="29"/>
      <c r="D124" s="11"/>
      <c r="E124" s="29"/>
      <c r="F124" s="11"/>
      <c r="G124" s="21"/>
      <c r="H124" s="23"/>
      <c r="I124" s="13"/>
      <c r="J124" s="34"/>
      <c r="K124" s="31"/>
    </row>
    <row r="125" spans="2:11" s="3" customFormat="1" ht="17.25" thickBot="1">
      <c r="B125" s="20">
        <v>122</v>
      </c>
      <c r="C125" s="29"/>
      <c r="D125" s="11"/>
      <c r="E125" s="29"/>
      <c r="F125" s="11"/>
      <c r="G125" s="21"/>
      <c r="H125" s="23"/>
      <c r="I125" s="13"/>
      <c r="J125" s="34"/>
      <c r="K125" s="31"/>
    </row>
    <row r="126" spans="2:11" s="3" customFormat="1" ht="17.25" thickBot="1">
      <c r="B126" s="20">
        <v>123</v>
      </c>
      <c r="C126" s="29"/>
      <c r="D126" s="11"/>
      <c r="E126" s="29"/>
      <c r="F126" s="11"/>
      <c r="G126" s="21"/>
      <c r="H126" s="23"/>
      <c r="I126" s="13"/>
      <c r="J126" s="34"/>
      <c r="K126" s="31"/>
    </row>
    <row r="127" spans="2:11" s="3" customFormat="1" ht="17.25" thickBot="1">
      <c r="B127" s="20">
        <v>124</v>
      </c>
      <c r="C127" s="29"/>
      <c r="D127" s="11"/>
      <c r="E127" s="29"/>
      <c r="F127" s="11"/>
      <c r="G127" s="21"/>
      <c r="H127" s="23"/>
      <c r="I127" s="13"/>
      <c r="J127" s="34"/>
      <c r="K127" s="31"/>
    </row>
    <row r="128" spans="2:11" s="3" customFormat="1" ht="17.25" thickBot="1">
      <c r="B128" s="20">
        <v>125</v>
      </c>
      <c r="C128" s="29"/>
      <c r="D128" s="11"/>
      <c r="E128" s="29"/>
      <c r="F128" s="11"/>
      <c r="G128" s="21"/>
      <c r="H128" s="23"/>
      <c r="I128" s="13"/>
      <c r="J128" s="34"/>
      <c r="K128" s="31"/>
    </row>
    <row r="129" spans="2:11" s="3" customFormat="1" ht="17.25" thickBot="1">
      <c r="B129" s="20">
        <v>126</v>
      </c>
      <c r="C129" s="29"/>
      <c r="D129" s="11"/>
      <c r="E129" s="29"/>
      <c r="F129" s="11"/>
      <c r="G129" s="21"/>
      <c r="H129" s="23"/>
      <c r="I129" s="13"/>
      <c r="J129" s="34"/>
      <c r="K129" s="31"/>
    </row>
    <row r="130" spans="2:11" s="3" customFormat="1" ht="17.25" thickBot="1">
      <c r="B130" s="20">
        <v>127</v>
      </c>
      <c r="C130" s="50"/>
      <c r="D130" s="14"/>
      <c r="E130" s="50"/>
      <c r="F130" s="14"/>
      <c r="G130" s="22"/>
      <c r="H130" s="24"/>
      <c r="I130" s="15"/>
      <c r="J130" s="34"/>
      <c r="K130" s="31"/>
    </row>
    <row r="131" spans="2:11" s="3" customFormat="1" ht="17.25" thickBot="1">
      <c r="B131" s="20">
        <v>128</v>
      </c>
      <c r="C131" s="50"/>
      <c r="D131" s="14"/>
      <c r="E131" s="50"/>
      <c r="F131" s="14"/>
      <c r="G131" s="22"/>
      <c r="H131" s="19"/>
      <c r="I131" s="17"/>
      <c r="J131" s="17"/>
      <c r="K131" s="31"/>
    </row>
    <row r="132" spans="2:11" s="3" customFormat="1" ht="16.5">
      <c r="B132" s="18"/>
      <c r="C132" s="51"/>
      <c r="D132" s="19"/>
      <c r="E132" s="51"/>
      <c r="F132" s="19"/>
      <c r="G132" s="19"/>
      <c r="H132" s="19"/>
      <c r="I132" s="17"/>
      <c r="J132" s="17"/>
      <c r="K132" s="31"/>
    </row>
    <row r="133" spans="2:11" s="3" customFormat="1" ht="16.5">
      <c r="B133" s="16"/>
      <c r="C133" s="52"/>
      <c r="D133" s="17"/>
      <c r="E133" s="52"/>
      <c r="F133" s="17"/>
      <c r="G133" s="17"/>
      <c r="H133" s="17"/>
      <c r="I133" s="17"/>
      <c r="J133" s="17"/>
      <c r="K133" s="31"/>
    </row>
    <row r="134" spans="2:11" s="3" customFormat="1" ht="16.5">
      <c r="B134" s="16"/>
      <c r="C134" s="52"/>
      <c r="D134" s="17"/>
      <c r="E134" s="52"/>
      <c r="F134" s="17"/>
      <c r="G134" s="17"/>
      <c r="H134" s="17"/>
      <c r="I134" s="17"/>
      <c r="J134" s="17"/>
      <c r="K134" s="31"/>
    </row>
    <row r="135" spans="2:11" s="3" customFormat="1" ht="16.5">
      <c r="B135" s="16"/>
      <c r="C135" s="52"/>
      <c r="D135" s="17"/>
      <c r="E135" s="52"/>
      <c r="F135" s="17"/>
      <c r="G135" s="17"/>
      <c r="H135" s="17"/>
      <c r="I135" s="17"/>
      <c r="J135" s="17"/>
      <c r="K135" s="31"/>
    </row>
    <row r="136" spans="2:11" s="3" customFormat="1" ht="16.5">
      <c r="B136" s="16"/>
      <c r="C136" s="52"/>
      <c r="D136" s="17"/>
      <c r="E136" s="52"/>
      <c r="F136" s="17"/>
      <c r="G136" s="17"/>
      <c r="H136" s="17"/>
      <c r="I136" s="17"/>
      <c r="J136" s="17"/>
      <c r="K136" s="31"/>
    </row>
    <row r="137" spans="2:11" s="3" customFormat="1" ht="16.5">
      <c r="B137" s="16"/>
      <c r="C137" s="52"/>
      <c r="D137" s="17"/>
      <c r="E137" s="52"/>
      <c r="F137" s="17"/>
      <c r="G137" s="17"/>
      <c r="H137" s="17"/>
      <c r="I137" s="17"/>
      <c r="J137" s="17"/>
      <c r="K137" s="31"/>
    </row>
    <row r="138" spans="2:11" s="3" customFormat="1" ht="16.5">
      <c r="B138" s="16"/>
      <c r="C138" s="52"/>
      <c r="D138" s="17"/>
      <c r="E138" s="52"/>
      <c r="F138" s="17"/>
      <c r="G138" s="17"/>
      <c r="H138" s="17"/>
      <c r="I138" s="17"/>
      <c r="J138" s="17"/>
      <c r="K138" s="31"/>
    </row>
    <row r="139" spans="2:11" s="3" customFormat="1" ht="16.5">
      <c r="B139" s="4"/>
      <c r="C139" s="31"/>
      <c r="E139" s="31"/>
      <c r="K139" s="31"/>
    </row>
    <row r="140" spans="2:11" s="3" customFormat="1" ht="16.5">
      <c r="B140" s="4"/>
      <c r="C140" s="31"/>
      <c r="E140" s="31"/>
      <c r="K140" s="31"/>
    </row>
    <row r="141" spans="2:11" s="3" customFormat="1" ht="16.5">
      <c r="B141" s="4"/>
      <c r="C141" s="31"/>
      <c r="E141" s="31"/>
      <c r="K141" s="31"/>
    </row>
    <row r="142" spans="2:11" s="3" customFormat="1" ht="16.5">
      <c r="B142" s="4"/>
      <c r="C142" s="31"/>
      <c r="E142" s="31"/>
      <c r="K142" s="31"/>
    </row>
    <row r="143" spans="2:11" s="3" customFormat="1" ht="16.5">
      <c r="B143" s="4"/>
      <c r="C143" s="31"/>
      <c r="E143" s="31"/>
      <c r="K143" s="31"/>
    </row>
    <row r="144" spans="2:11" s="3" customFormat="1" ht="16.5">
      <c r="B144" s="4"/>
      <c r="C144" s="31"/>
      <c r="E144" s="31"/>
      <c r="K144" s="31"/>
    </row>
    <row r="145" spans="2:11" s="3" customFormat="1" ht="16.5">
      <c r="B145" s="4"/>
      <c r="C145" s="31"/>
      <c r="E145" s="31"/>
      <c r="K145" s="31"/>
    </row>
    <row r="146" spans="2:11" s="3" customFormat="1" ht="16.5">
      <c r="B146" s="4"/>
      <c r="C146" s="31"/>
      <c r="E146" s="31"/>
      <c r="K146" s="31"/>
    </row>
    <row r="147" spans="2:11" s="3" customFormat="1" ht="16.5">
      <c r="B147" s="4"/>
      <c r="C147" s="31"/>
      <c r="E147" s="31"/>
      <c r="K147" s="31"/>
    </row>
    <row r="148" spans="2:11" s="3" customFormat="1" ht="16.5">
      <c r="B148" s="4"/>
      <c r="C148" s="31"/>
      <c r="E148" s="31"/>
      <c r="K148" s="31"/>
    </row>
    <row r="149" spans="2:11" s="3" customFormat="1" ht="16.5">
      <c r="B149" s="4"/>
      <c r="C149" s="31"/>
      <c r="E149" s="31"/>
      <c r="K149" s="31"/>
    </row>
    <row r="150" spans="2:11" s="3" customFormat="1" ht="16.5">
      <c r="B150" s="4"/>
      <c r="C150" s="31"/>
      <c r="E150" s="31"/>
      <c r="K150" s="31"/>
    </row>
    <row r="151" spans="2:11" s="3" customFormat="1" ht="16.5">
      <c r="B151" s="4"/>
      <c r="C151" s="31"/>
      <c r="E151" s="31"/>
      <c r="K151" s="31"/>
    </row>
    <row r="152" spans="2:11" s="3" customFormat="1" ht="16.5">
      <c r="B152" s="4"/>
      <c r="C152" s="31"/>
      <c r="E152" s="31"/>
      <c r="K152" s="31"/>
    </row>
    <row r="153" spans="2:11" s="3" customFormat="1" ht="16.5">
      <c r="B153" s="4"/>
      <c r="C153" s="31"/>
      <c r="E153" s="31"/>
      <c r="K153" s="31"/>
    </row>
    <row r="154" spans="2:11" s="3" customFormat="1" ht="16.5">
      <c r="B154" s="4"/>
      <c r="C154" s="31"/>
      <c r="E154" s="31"/>
      <c r="K154" s="31"/>
    </row>
    <row r="155" spans="2:11" s="3" customFormat="1" ht="16.5">
      <c r="B155" s="4"/>
      <c r="C155" s="31"/>
      <c r="E155" s="31"/>
      <c r="K155" s="31"/>
    </row>
    <row r="156" spans="2:11" s="3" customFormat="1" ht="16.5">
      <c r="B156" s="4"/>
      <c r="C156" s="31"/>
      <c r="E156" s="31"/>
      <c r="K156" s="31"/>
    </row>
    <row r="157" spans="2:11" s="3" customFormat="1" ht="16.5">
      <c r="B157" s="4"/>
      <c r="C157" s="31"/>
      <c r="E157" s="31"/>
      <c r="K157" s="31"/>
    </row>
    <row r="158" spans="2:11" s="3" customFormat="1" ht="16.5">
      <c r="B158" s="4"/>
      <c r="C158" s="31"/>
      <c r="E158" s="31"/>
      <c r="K158" s="31"/>
    </row>
    <row r="159" spans="2:11" s="3" customFormat="1" ht="16.5">
      <c r="B159" s="4"/>
      <c r="C159" s="31"/>
      <c r="E159" s="31"/>
      <c r="K159" s="31"/>
    </row>
    <row r="160" spans="2:11" s="3" customFormat="1" ht="16.5">
      <c r="B160" s="4"/>
      <c r="C160" s="31"/>
      <c r="E160" s="31"/>
      <c r="K160" s="31"/>
    </row>
    <row r="161" spans="2:11" s="3" customFormat="1" ht="16.5">
      <c r="B161" s="4"/>
      <c r="C161" s="31"/>
      <c r="E161" s="31"/>
      <c r="K161" s="31"/>
    </row>
    <row r="162" spans="2:11" s="3" customFormat="1" ht="16.5">
      <c r="B162" s="4"/>
      <c r="C162" s="31"/>
      <c r="E162" s="31"/>
      <c r="K162" s="31"/>
    </row>
    <row r="163" spans="2:11" s="3" customFormat="1" ht="16.5">
      <c r="B163" s="4"/>
      <c r="C163" s="31"/>
      <c r="E163" s="31"/>
      <c r="K163" s="31"/>
    </row>
    <row r="164" spans="2:11" s="3" customFormat="1" ht="16.5">
      <c r="B164" s="4"/>
      <c r="C164" s="31"/>
      <c r="E164" s="31"/>
      <c r="K164" s="31"/>
    </row>
    <row r="165" spans="2:11" s="3" customFormat="1" ht="16.5">
      <c r="B165" s="4"/>
      <c r="C165" s="31"/>
      <c r="E165" s="31"/>
      <c r="K165" s="31"/>
    </row>
    <row r="166" spans="2:11" s="3" customFormat="1" ht="16.5">
      <c r="B166" s="4"/>
      <c r="C166" s="31"/>
      <c r="E166" s="31"/>
      <c r="K166" s="31"/>
    </row>
    <row r="167" spans="2:11" s="3" customFormat="1" ht="16.5">
      <c r="B167" s="4"/>
      <c r="C167" s="31"/>
      <c r="E167" s="31"/>
      <c r="K167" s="31"/>
    </row>
    <row r="168" spans="2:11" s="3" customFormat="1" ht="16.5">
      <c r="B168" s="4"/>
      <c r="C168" s="31"/>
      <c r="E168" s="31"/>
      <c r="K168" s="31"/>
    </row>
    <row r="169" spans="2:11" s="3" customFormat="1" ht="16.5">
      <c r="B169" s="4"/>
      <c r="C169" s="31"/>
      <c r="E169" s="31"/>
      <c r="K169" s="31"/>
    </row>
    <row r="170" spans="2:11" s="3" customFormat="1" ht="16.5">
      <c r="B170" s="4"/>
      <c r="C170" s="31"/>
      <c r="E170" s="31"/>
      <c r="K170" s="31"/>
    </row>
    <row r="171" spans="2:11" s="3" customFormat="1" ht="16.5">
      <c r="B171" s="4"/>
      <c r="C171" s="31"/>
      <c r="E171" s="31"/>
      <c r="K171" s="31"/>
    </row>
    <row r="172" spans="2:11" s="3" customFormat="1" ht="16.5">
      <c r="B172" s="4"/>
      <c r="C172" s="31"/>
      <c r="E172" s="31"/>
      <c r="K172" s="31"/>
    </row>
    <row r="173" spans="2:11" s="3" customFormat="1" ht="16.5">
      <c r="B173" s="4"/>
      <c r="C173" s="31"/>
      <c r="E173" s="31"/>
      <c r="K173" s="31"/>
    </row>
    <row r="174" spans="2:11" s="3" customFormat="1" ht="16.5">
      <c r="B174" s="4"/>
      <c r="C174" s="31"/>
      <c r="E174" s="31"/>
      <c r="K174" s="31"/>
    </row>
    <row r="175" spans="2:11" s="3" customFormat="1" ht="16.5">
      <c r="B175" s="4"/>
      <c r="C175" s="31"/>
      <c r="E175" s="31"/>
      <c r="K175" s="31"/>
    </row>
    <row r="176" spans="2:11" s="3" customFormat="1" ht="16.5">
      <c r="B176" s="4"/>
      <c r="C176" s="31"/>
      <c r="E176" s="31"/>
      <c r="K176" s="31"/>
    </row>
    <row r="177" spans="2:11" s="3" customFormat="1" ht="16.5">
      <c r="B177" s="4"/>
      <c r="C177" s="31"/>
      <c r="E177" s="31"/>
      <c r="K177" s="31"/>
    </row>
    <row r="178" spans="2:11" s="3" customFormat="1" ht="16.5">
      <c r="B178" s="4"/>
      <c r="C178" s="31"/>
      <c r="E178" s="31"/>
      <c r="K178" s="31"/>
    </row>
    <row r="179" spans="2:11" s="3" customFormat="1" ht="16.5">
      <c r="B179" s="4"/>
      <c r="C179" s="31"/>
      <c r="E179" s="31"/>
      <c r="K179" s="31"/>
    </row>
    <row r="180" spans="2:11" s="3" customFormat="1" ht="16.5">
      <c r="B180" s="4"/>
      <c r="C180" s="31"/>
      <c r="E180" s="31"/>
      <c r="K180" s="31"/>
    </row>
    <row r="181" spans="2:11" s="3" customFormat="1" ht="16.5">
      <c r="B181" s="4"/>
      <c r="C181" s="31"/>
      <c r="E181" s="31"/>
      <c r="K181" s="31"/>
    </row>
    <row r="182" spans="2:11" s="3" customFormat="1" ht="16.5">
      <c r="B182" s="4"/>
      <c r="C182" s="31"/>
      <c r="E182" s="31"/>
      <c r="K182" s="31"/>
    </row>
    <row r="183" spans="2:11" s="3" customFormat="1" ht="16.5">
      <c r="B183" s="4"/>
      <c r="C183" s="31"/>
      <c r="E183" s="31"/>
      <c r="K183" s="31"/>
    </row>
    <row r="184" spans="2:11" s="3" customFormat="1" ht="16.5">
      <c r="B184" s="4"/>
      <c r="C184" s="31"/>
      <c r="E184" s="31"/>
      <c r="K184" s="31"/>
    </row>
    <row r="185" spans="2:11" s="3" customFormat="1" ht="16.5">
      <c r="B185" s="4"/>
      <c r="C185" s="31"/>
      <c r="E185" s="31"/>
      <c r="K185" s="31"/>
    </row>
    <row r="186" spans="2:11" s="3" customFormat="1" ht="16.5">
      <c r="B186" s="4"/>
      <c r="C186" s="31"/>
      <c r="E186" s="31"/>
      <c r="K186" s="31"/>
    </row>
    <row r="187" spans="2:11" s="3" customFormat="1" ht="16.5">
      <c r="B187" s="4"/>
      <c r="C187" s="31"/>
      <c r="E187" s="31"/>
      <c r="K187" s="31"/>
    </row>
    <row r="188" spans="2:11" s="3" customFormat="1" ht="16.5">
      <c r="B188" s="4"/>
      <c r="C188" s="31"/>
      <c r="E188" s="31"/>
      <c r="K188" s="31"/>
    </row>
    <row r="189" spans="2:11" s="3" customFormat="1" ht="16.5">
      <c r="B189" s="4"/>
      <c r="C189" s="31"/>
      <c r="E189" s="31"/>
      <c r="K189" s="31"/>
    </row>
    <row r="190" spans="2:11" s="3" customFormat="1" ht="16.5">
      <c r="B190" s="4"/>
      <c r="C190" s="31"/>
      <c r="E190" s="31"/>
      <c r="K190" s="31"/>
    </row>
    <row r="191" spans="2:11" s="3" customFormat="1" ht="16.5">
      <c r="B191" s="4"/>
      <c r="C191" s="31"/>
      <c r="E191" s="31"/>
      <c r="K191" s="31"/>
    </row>
    <row r="192" spans="2:11" s="3" customFormat="1" ht="16.5">
      <c r="B192" s="4"/>
      <c r="C192" s="31"/>
      <c r="E192" s="31"/>
      <c r="K192" s="31"/>
    </row>
    <row r="193" spans="2:11" s="3" customFormat="1" ht="16.5">
      <c r="B193" s="4"/>
      <c r="C193" s="31"/>
      <c r="E193" s="31"/>
      <c r="K193" s="31"/>
    </row>
    <row r="194" spans="2:11" s="3" customFormat="1" ht="16.5">
      <c r="B194" s="4"/>
      <c r="C194" s="31"/>
      <c r="E194" s="31"/>
      <c r="K194" s="31"/>
    </row>
    <row r="195" spans="2:11" s="3" customFormat="1" ht="16.5">
      <c r="B195" s="4"/>
      <c r="C195" s="31"/>
      <c r="E195" s="31"/>
      <c r="K195" s="31"/>
    </row>
    <row r="196" spans="2:11" s="3" customFormat="1" ht="16.5">
      <c r="B196" s="4"/>
      <c r="C196" s="31"/>
      <c r="E196" s="31"/>
      <c r="K196" s="31"/>
    </row>
    <row r="197" spans="2:11" s="3" customFormat="1" ht="16.5">
      <c r="B197" s="4"/>
      <c r="C197" s="31"/>
      <c r="E197" s="31"/>
      <c r="K197" s="31"/>
    </row>
    <row r="198" spans="2:11" s="3" customFormat="1" ht="16.5">
      <c r="B198" s="4"/>
      <c r="C198" s="31"/>
      <c r="E198" s="31"/>
      <c r="K198" s="31"/>
    </row>
    <row r="199" spans="2:11" s="3" customFormat="1" ht="16.5">
      <c r="B199" s="4"/>
      <c r="C199" s="31"/>
      <c r="E199" s="31"/>
      <c r="K199" s="31"/>
    </row>
    <row r="200" spans="2:11" s="3" customFormat="1" ht="16.5">
      <c r="B200" s="4"/>
      <c r="C200" s="31"/>
      <c r="E200" s="31"/>
      <c r="K200" s="31"/>
    </row>
    <row r="201" spans="2:11" s="3" customFormat="1" ht="16.5">
      <c r="B201" s="4"/>
      <c r="C201" s="31"/>
      <c r="E201" s="31"/>
      <c r="K201" s="31"/>
    </row>
    <row r="202" spans="2:11" s="3" customFormat="1" ht="16.5">
      <c r="B202" s="4"/>
      <c r="C202" s="31"/>
      <c r="E202" s="31"/>
      <c r="K202" s="31"/>
    </row>
    <row r="203" spans="2:11" s="3" customFormat="1" ht="16.5">
      <c r="B203" s="4"/>
      <c r="C203" s="31"/>
      <c r="E203" s="31"/>
      <c r="K203" s="31"/>
    </row>
    <row r="204" spans="2:11" s="3" customFormat="1" ht="16.5">
      <c r="B204" s="4"/>
      <c r="C204" s="31"/>
      <c r="E204" s="31"/>
      <c r="K204" s="31"/>
    </row>
    <row r="205" spans="2:11" s="3" customFormat="1" ht="16.5">
      <c r="B205" s="4"/>
      <c r="C205" s="31"/>
      <c r="E205" s="31"/>
      <c r="K205" s="31"/>
    </row>
    <row r="206" spans="2:11" s="3" customFormat="1" ht="16.5">
      <c r="B206" s="4"/>
      <c r="C206" s="31"/>
      <c r="E206" s="31"/>
      <c r="K206" s="31"/>
    </row>
    <row r="207" spans="2:11" s="3" customFormat="1" ht="16.5">
      <c r="B207" s="4"/>
      <c r="C207" s="31"/>
      <c r="E207" s="31"/>
      <c r="K207" s="31"/>
    </row>
    <row r="208" spans="2:11" s="3" customFormat="1" ht="16.5">
      <c r="B208" s="4"/>
      <c r="C208" s="31"/>
      <c r="E208" s="31"/>
      <c r="K208" s="31"/>
    </row>
    <row r="209" spans="2:11" s="3" customFormat="1" ht="16.5">
      <c r="B209" s="4"/>
      <c r="C209" s="31"/>
      <c r="E209" s="31"/>
      <c r="K209" s="31"/>
    </row>
    <row r="210" spans="2:11" s="3" customFormat="1" ht="16.5">
      <c r="B210" s="4"/>
      <c r="C210" s="31"/>
      <c r="E210" s="31"/>
      <c r="K210" s="31"/>
    </row>
    <row r="211" spans="2:11" s="3" customFormat="1" ht="16.5">
      <c r="B211" s="4"/>
      <c r="C211" s="31"/>
      <c r="E211" s="31"/>
      <c r="K211" s="31"/>
    </row>
    <row r="212" spans="2:11" s="3" customFormat="1" ht="16.5">
      <c r="B212" s="4"/>
      <c r="C212" s="31"/>
      <c r="E212" s="31"/>
      <c r="K212" s="31"/>
    </row>
    <row r="213" spans="2:11" s="3" customFormat="1" ht="16.5">
      <c r="B213" s="4"/>
      <c r="C213" s="31"/>
      <c r="E213" s="31"/>
      <c r="K213" s="31"/>
    </row>
    <row r="214" spans="2:11" s="3" customFormat="1" ht="16.5">
      <c r="B214" s="4"/>
      <c r="C214" s="31"/>
      <c r="E214" s="31"/>
      <c r="K214" s="31"/>
    </row>
    <row r="215" spans="2:11" s="3" customFormat="1" ht="16.5">
      <c r="B215" s="4"/>
      <c r="C215" s="31"/>
      <c r="E215" s="31"/>
      <c r="K215" s="31"/>
    </row>
    <row r="216" spans="2:11" s="3" customFormat="1" ht="16.5">
      <c r="B216" s="4"/>
      <c r="C216" s="31"/>
      <c r="E216" s="31"/>
      <c r="K216" s="31"/>
    </row>
    <row r="217" spans="2:11" s="3" customFormat="1" ht="16.5">
      <c r="B217" s="4"/>
      <c r="C217" s="31"/>
      <c r="E217" s="31"/>
      <c r="K217" s="31"/>
    </row>
    <row r="218" spans="2:11" s="3" customFormat="1" ht="16.5">
      <c r="B218" s="4"/>
      <c r="C218" s="31"/>
      <c r="E218" s="31"/>
      <c r="K218" s="31"/>
    </row>
    <row r="219" spans="2:11" s="3" customFormat="1" ht="16.5">
      <c r="B219" s="4"/>
      <c r="C219" s="31"/>
      <c r="E219" s="31"/>
      <c r="K219" s="31"/>
    </row>
    <row r="220" spans="2:11" s="3" customFormat="1" ht="16.5">
      <c r="B220" s="4"/>
      <c r="C220" s="31"/>
      <c r="E220" s="31"/>
      <c r="K220" s="31"/>
    </row>
    <row r="221" spans="2:11" s="3" customFormat="1" ht="16.5">
      <c r="B221" s="4"/>
      <c r="C221" s="31"/>
      <c r="E221" s="31"/>
      <c r="K221" s="31"/>
    </row>
    <row r="222" spans="2:11" s="3" customFormat="1" ht="16.5">
      <c r="B222" s="4"/>
      <c r="C222" s="31"/>
      <c r="E222" s="31"/>
      <c r="K222" s="31"/>
    </row>
    <row r="223" spans="2:11" s="3" customFormat="1" ht="16.5">
      <c r="B223" s="4"/>
      <c r="C223" s="31"/>
      <c r="E223" s="31"/>
      <c r="K223" s="31"/>
    </row>
    <row r="224" spans="2:11" s="3" customFormat="1" ht="16.5">
      <c r="B224" s="4"/>
      <c r="C224" s="31"/>
      <c r="E224" s="31"/>
      <c r="K224" s="31"/>
    </row>
    <row r="225" spans="2:11" s="3" customFormat="1" ht="16.5">
      <c r="B225" s="4"/>
      <c r="C225" s="31"/>
      <c r="E225" s="31"/>
      <c r="K225" s="31"/>
    </row>
    <row r="226" spans="2:11" s="3" customFormat="1" ht="16.5">
      <c r="B226" s="4"/>
      <c r="C226" s="31"/>
      <c r="E226" s="31"/>
      <c r="K226" s="31"/>
    </row>
    <row r="227" spans="2:11" s="3" customFormat="1" ht="16.5">
      <c r="B227" s="4"/>
      <c r="C227" s="31"/>
      <c r="E227" s="31"/>
      <c r="K227" s="31"/>
    </row>
    <row r="228" spans="2:11" s="3" customFormat="1" ht="16.5">
      <c r="B228" s="4"/>
      <c r="C228" s="31"/>
      <c r="E228" s="31"/>
      <c r="K228" s="31"/>
    </row>
    <row r="229" spans="2:11" s="3" customFormat="1" ht="16.5">
      <c r="B229" s="4"/>
      <c r="C229" s="31"/>
      <c r="E229" s="31"/>
      <c r="K229" s="31"/>
    </row>
    <row r="230" spans="2:11" s="3" customFormat="1" ht="16.5">
      <c r="B230" s="4"/>
      <c r="C230" s="31"/>
      <c r="E230" s="31"/>
      <c r="K230" s="31"/>
    </row>
    <row r="231" spans="2:11" s="3" customFormat="1" ht="16.5">
      <c r="B231" s="4"/>
      <c r="C231" s="31"/>
      <c r="E231" s="31"/>
      <c r="K231" s="31"/>
    </row>
    <row r="232" spans="2:11" s="3" customFormat="1" ht="16.5">
      <c r="B232" s="4"/>
      <c r="C232" s="31"/>
      <c r="E232" s="31"/>
      <c r="K232" s="31"/>
    </row>
    <row r="233" spans="2:11" s="3" customFormat="1" ht="16.5">
      <c r="B233" s="4"/>
      <c r="C233" s="31"/>
      <c r="E233" s="31"/>
      <c r="K233" s="31"/>
    </row>
    <row r="234" spans="2:11" s="3" customFormat="1" ht="16.5">
      <c r="B234" s="4"/>
      <c r="C234" s="31"/>
      <c r="E234" s="31"/>
      <c r="K234" s="31"/>
    </row>
    <row r="235" spans="2:11" s="3" customFormat="1" ht="16.5">
      <c r="B235" s="4"/>
      <c r="C235" s="31"/>
      <c r="E235" s="31"/>
      <c r="K235" s="31"/>
    </row>
    <row r="236" spans="2:11" s="3" customFormat="1" ht="16.5">
      <c r="B236" s="4"/>
      <c r="C236" s="31"/>
      <c r="E236" s="31"/>
      <c r="K236" s="31"/>
    </row>
    <row r="237" spans="2:11" s="3" customFormat="1" ht="16.5">
      <c r="B237" s="4"/>
      <c r="C237" s="31"/>
      <c r="E237" s="31"/>
      <c r="K237" s="31"/>
    </row>
    <row r="238" spans="2:11" s="3" customFormat="1" ht="16.5">
      <c r="B238" s="4"/>
      <c r="C238" s="31"/>
      <c r="E238" s="31"/>
      <c r="K238" s="31"/>
    </row>
    <row r="239" spans="2:11" s="3" customFormat="1" ht="16.5">
      <c r="B239" s="4"/>
      <c r="C239" s="31"/>
      <c r="E239" s="31"/>
      <c r="K239" s="31"/>
    </row>
    <row r="240" spans="2:11" s="3" customFormat="1" ht="16.5">
      <c r="B240" s="4"/>
      <c r="C240" s="31"/>
      <c r="E240" s="31"/>
      <c r="K240" s="31"/>
    </row>
    <row r="241" spans="2:11" s="3" customFormat="1" ht="16.5">
      <c r="B241" s="4"/>
      <c r="C241" s="31"/>
      <c r="E241" s="31"/>
      <c r="K241" s="31"/>
    </row>
    <row r="242" spans="2:11" s="3" customFormat="1" ht="16.5">
      <c r="B242" s="4"/>
      <c r="C242" s="31"/>
      <c r="E242" s="31"/>
      <c r="K242" s="31"/>
    </row>
    <row r="243" spans="2:11" s="3" customFormat="1" ht="16.5">
      <c r="B243" s="4"/>
      <c r="C243" s="31"/>
      <c r="E243" s="31"/>
      <c r="K243" s="31"/>
    </row>
    <row r="244" spans="2:11" s="3" customFormat="1" ht="16.5">
      <c r="B244" s="4"/>
      <c r="C244" s="31"/>
      <c r="E244" s="31"/>
      <c r="K244" s="31"/>
    </row>
    <row r="245" spans="2:11" s="3" customFormat="1" ht="16.5">
      <c r="B245" s="4"/>
      <c r="C245" s="31"/>
      <c r="E245" s="31"/>
      <c r="K245" s="31"/>
    </row>
    <row r="246" spans="2:11" s="3" customFormat="1" ht="16.5">
      <c r="B246" s="4"/>
      <c r="C246" s="31"/>
      <c r="E246" s="31"/>
      <c r="K246" s="31"/>
    </row>
    <row r="247" spans="2:11" s="3" customFormat="1" ht="16.5">
      <c r="B247" s="4"/>
      <c r="C247" s="31"/>
      <c r="E247" s="31"/>
      <c r="K247" s="31"/>
    </row>
    <row r="248" spans="2:11" s="3" customFormat="1" ht="16.5">
      <c r="B248" s="4"/>
      <c r="C248" s="31"/>
      <c r="E248" s="31"/>
      <c r="K248" s="31"/>
    </row>
    <row r="249" spans="2:11" s="3" customFormat="1" ht="16.5">
      <c r="B249" s="4"/>
      <c r="C249" s="31"/>
      <c r="E249" s="31"/>
      <c r="K249" s="31"/>
    </row>
    <row r="250" spans="2:11" s="3" customFormat="1" ht="16.5">
      <c r="B250" s="4"/>
      <c r="C250" s="31"/>
      <c r="E250" s="31"/>
      <c r="K250" s="31"/>
    </row>
    <row r="251" spans="2:11" s="3" customFormat="1" ht="16.5">
      <c r="B251" s="4"/>
      <c r="C251" s="31"/>
      <c r="E251" s="31"/>
      <c r="K251" s="31"/>
    </row>
    <row r="252" spans="2:11" s="3" customFormat="1" ht="16.5">
      <c r="B252" s="4"/>
      <c r="C252" s="31"/>
      <c r="E252" s="31"/>
      <c r="K252" s="31"/>
    </row>
    <row r="253" spans="2:11" s="3" customFormat="1" ht="16.5">
      <c r="B253" s="4"/>
      <c r="C253" s="31"/>
      <c r="E253" s="31"/>
      <c r="K253" s="31"/>
    </row>
    <row r="254" spans="2:11" s="3" customFormat="1" ht="16.5">
      <c r="B254" s="4"/>
      <c r="C254" s="31"/>
      <c r="E254" s="31"/>
      <c r="K254" s="31"/>
    </row>
    <row r="255" spans="2:11" s="3" customFormat="1" ht="16.5">
      <c r="B255" s="4"/>
      <c r="C255" s="31"/>
      <c r="E255" s="31"/>
      <c r="K255" s="31"/>
    </row>
    <row r="256" spans="2:11" s="3" customFormat="1" ht="16.5">
      <c r="B256" s="4"/>
      <c r="C256" s="31"/>
      <c r="E256" s="31"/>
      <c r="K256" s="31"/>
    </row>
    <row r="257" spans="2:11" s="3" customFormat="1" ht="16.5">
      <c r="B257" s="4"/>
      <c r="C257" s="31"/>
      <c r="E257" s="31"/>
      <c r="K257" s="31"/>
    </row>
    <row r="258" spans="2:11" s="3" customFormat="1" ht="16.5">
      <c r="B258" s="4"/>
      <c r="C258" s="31"/>
      <c r="E258" s="31"/>
      <c r="K258" s="31"/>
    </row>
    <row r="259" spans="2:11" s="3" customFormat="1" ht="16.5">
      <c r="B259" s="4"/>
      <c r="C259" s="31"/>
      <c r="E259" s="31"/>
      <c r="K259" s="31"/>
    </row>
    <row r="260" spans="2:11" s="3" customFormat="1" ht="16.5">
      <c r="B260" s="4"/>
      <c r="C260" s="31"/>
      <c r="E260" s="31"/>
      <c r="K260" s="31"/>
    </row>
    <row r="261" spans="2:11" s="3" customFormat="1" ht="16.5">
      <c r="B261" s="4"/>
      <c r="C261" s="31"/>
      <c r="E261" s="31"/>
      <c r="K261" s="31"/>
    </row>
    <row r="262" spans="2:11" s="3" customFormat="1" ht="16.5">
      <c r="B262" s="4"/>
      <c r="C262" s="31"/>
      <c r="E262" s="31"/>
      <c r="K262" s="31"/>
    </row>
    <row r="263" spans="2:11" s="3" customFormat="1" ht="16.5">
      <c r="B263" s="4"/>
      <c r="C263" s="31"/>
      <c r="E263" s="31"/>
      <c r="K263" s="31"/>
    </row>
    <row r="264" spans="2:11" s="3" customFormat="1" ht="16.5">
      <c r="B264" s="4"/>
      <c r="C264" s="31"/>
      <c r="E264" s="31"/>
      <c r="K264" s="31"/>
    </row>
    <row r="265" spans="2:11" s="3" customFormat="1" ht="16.5">
      <c r="B265" s="4"/>
      <c r="C265" s="31"/>
      <c r="E265" s="31"/>
      <c r="K265" s="31"/>
    </row>
    <row r="266" spans="2:11" s="3" customFormat="1" ht="16.5">
      <c r="B266" s="4"/>
      <c r="C266" s="31"/>
      <c r="E266" s="31"/>
      <c r="K266" s="31"/>
    </row>
    <row r="267" spans="2:11" s="3" customFormat="1" ht="16.5">
      <c r="B267" s="4"/>
      <c r="C267" s="31"/>
      <c r="E267" s="31"/>
      <c r="K267" s="31"/>
    </row>
    <row r="268" spans="2:11" s="3" customFormat="1" ht="16.5">
      <c r="B268" s="4"/>
      <c r="C268" s="31"/>
      <c r="E268" s="31"/>
      <c r="K268" s="31"/>
    </row>
    <row r="269" spans="2:11" s="3" customFormat="1" ht="16.5">
      <c r="B269" s="4"/>
      <c r="C269" s="31"/>
      <c r="E269" s="31"/>
      <c r="K269" s="31"/>
    </row>
    <row r="270" spans="2:11" s="3" customFormat="1" ht="16.5">
      <c r="B270" s="4"/>
      <c r="C270" s="31"/>
      <c r="E270" s="31"/>
      <c r="K270" s="31"/>
    </row>
    <row r="271" spans="2:11" s="3" customFormat="1" ht="16.5">
      <c r="B271" s="4"/>
      <c r="C271" s="31"/>
      <c r="E271" s="31"/>
      <c r="K271" s="31"/>
    </row>
    <row r="272" spans="2:11" s="3" customFormat="1" ht="16.5">
      <c r="B272" s="4"/>
      <c r="C272" s="31"/>
      <c r="E272" s="31"/>
      <c r="K272" s="31"/>
    </row>
    <row r="273" spans="2:11" s="3" customFormat="1" ht="16.5">
      <c r="B273" s="4"/>
      <c r="C273" s="31"/>
      <c r="E273" s="31"/>
      <c r="K273" s="31"/>
    </row>
    <row r="274" spans="2:11" s="3" customFormat="1" ht="16.5">
      <c r="B274" s="4"/>
      <c r="C274" s="31"/>
      <c r="E274" s="31"/>
      <c r="K274" s="31"/>
    </row>
    <row r="275" spans="2:11" s="3" customFormat="1" ht="16.5">
      <c r="B275" s="4"/>
      <c r="C275" s="31"/>
      <c r="E275" s="31"/>
      <c r="K275" s="31"/>
    </row>
    <row r="276" spans="2:11" s="3" customFormat="1" ht="16.5">
      <c r="B276" s="4"/>
      <c r="C276" s="31"/>
      <c r="E276" s="31"/>
      <c r="K276" s="31"/>
    </row>
    <row r="277" spans="2:11" s="3" customFormat="1" ht="16.5">
      <c r="B277" s="4"/>
      <c r="C277" s="31"/>
      <c r="E277" s="31"/>
      <c r="K277" s="31"/>
    </row>
    <row r="278" spans="2:11" s="3" customFormat="1" ht="16.5">
      <c r="B278" s="4"/>
      <c r="C278" s="31"/>
      <c r="E278" s="31"/>
      <c r="K278" s="31"/>
    </row>
    <row r="279" spans="2:11" s="3" customFormat="1" ht="16.5">
      <c r="B279" s="4"/>
      <c r="C279" s="31"/>
      <c r="E279" s="31"/>
      <c r="K279" s="31"/>
    </row>
    <row r="280" spans="2:11" s="3" customFormat="1" ht="16.5">
      <c r="B280" s="4"/>
      <c r="C280" s="31"/>
      <c r="E280" s="31"/>
      <c r="K280" s="31"/>
    </row>
    <row r="281" spans="2:11" s="3" customFormat="1" ht="16.5">
      <c r="B281" s="4"/>
      <c r="C281" s="31"/>
      <c r="E281" s="31"/>
      <c r="K281" s="31"/>
    </row>
    <row r="282" spans="2:11" s="3" customFormat="1" ht="16.5">
      <c r="B282" s="4"/>
      <c r="C282" s="31"/>
      <c r="E282" s="31"/>
      <c r="K282" s="31"/>
    </row>
    <row r="283" spans="2:11" s="3" customFormat="1" ht="16.5">
      <c r="B283" s="4"/>
      <c r="C283" s="31"/>
      <c r="E283" s="31"/>
      <c r="K283" s="31"/>
    </row>
    <row r="284" spans="2:11" s="3" customFormat="1" ht="16.5">
      <c r="B284" s="4"/>
      <c r="C284" s="31"/>
      <c r="E284" s="31"/>
      <c r="K284" s="31"/>
    </row>
    <row r="285" spans="2:11" s="3" customFormat="1" ht="16.5">
      <c r="B285" s="4"/>
      <c r="C285" s="31"/>
      <c r="E285" s="31"/>
      <c r="K285" s="31"/>
    </row>
    <row r="286" spans="2:11" s="3" customFormat="1" ht="16.5">
      <c r="B286" s="4"/>
      <c r="C286" s="31"/>
      <c r="E286" s="31"/>
      <c r="K286" s="31"/>
    </row>
    <row r="287" spans="2:11" s="3" customFormat="1" ht="16.5">
      <c r="B287" s="4"/>
      <c r="C287" s="31"/>
      <c r="E287" s="31"/>
      <c r="K287" s="31"/>
    </row>
    <row r="288" spans="2:11" s="3" customFormat="1" ht="16.5">
      <c r="B288" s="4"/>
      <c r="C288" s="31"/>
      <c r="E288" s="31"/>
      <c r="K288" s="31"/>
    </row>
    <row r="289" spans="2:11" s="3" customFormat="1" ht="16.5">
      <c r="B289" s="4"/>
      <c r="C289" s="31"/>
      <c r="E289" s="31"/>
      <c r="K289" s="31"/>
    </row>
    <row r="290" spans="2:11" s="3" customFormat="1" ht="16.5">
      <c r="B290" s="4"/>
      <c r="C290" s="31"/>
      <c r="E290" s="31"/>
      <c r="K290" s="31"/>
    </row>
    <row r="291" spans="2:11" s="3" customFormat="1" ht="16.5">
      <c r="B291" s="4"/>
      <c r="C291" s="31"/>
      <c r="E291" s="31"/>
      <c r="K291" s="31"/>
    </row>
    <row r="292" spans="2:11" s="3" customFormat="1" ht="16.5">
      <c r="B292" s="4"/>
      <c r="C292" s="31"/>
      <c r="E292" s="31"/>
      <c r="K292" s="31"/>
    </row>
    <row r="293" spans="2:11" s="3" customFormat="1" ht="16.5">
      <c r="B293" s="4"/>
      <c r="C293" s="31"/>
      <c r="E293" s="31"/>
      <c r="K293" s="31"/>
    </row>
    <row r="294" spans="2:11" s="3" customFormat="1" ht="16.5">
      <c r="B294" s="4"/>
      <c r="C294" s="31"/>
      <c r="E294" s="31"/>
      <c r="K294" s="31"/>
    </row>
    <row r="295" spans="2:11" s="3" customFormat="1" ht="16.5">
      <c r="B295" s="4"/>
      <c r="C295" s="31"/>
      <c r="E295" s="31"/>
      <c r="K295" s="31"/>
    </row>
    <row r="296" spans="2:11" s="3" customFormat="1" ht="16.5">
      <c r="B296" s="4"/>
      <c r="C296" s="31"/>
      <c r="E296" s="31"/>
      <c r="K296" s="31"/>
    </row>
    <row r="297" spans="2:11" s="3" customFormat="1" ht="16.5">
      <c r="B297" s="4"/>
      <c r="C297" s="31"/>
      <c r="E297" s="31"/>
      <c r="K297" s="31"/>
    </row>
    <row r="298" spans="2:11" s="3" customFormat="1" ht="16.5">
      <c r="B298" s="4"/>
      <c r="C298" s="31"/>
      <c r="E298" s="31"/>
      <c r="K298" s="31"/>
    </row>
    <row r="299" spans="2:11" s="3" customFormat="1" ht="16.5">
      <c r="B299" s="4"/>
      <c r="C299" s="31"/>
      <c r="E299" s="31"/>
      <c r="K299" s="31"/>
    </row>
    <row r="300" spans="2:11" s="3" customFormat="1" ht="16.5">
      <c r="B300" s="4"/>
      <c r="C300" s="31"/>
      <c r="E300" s="31"/>
      <c r="K300" s="31"/>
    </row>
    <row r="301" spans="2:11" s="3" customFormat="1" ht="16.5">
      <c r="B301" s="4"/>
      <c r="C301" s="31"/>
      <c r="E301" s="31"/>
      <c r="K301" s="31"/>
    </row>
    <row r="302" spans="2:11" s="3" customFormat="1" ht="16.5">
      <c r="B302" s="4"/>
      <c r="C302" s="31"/>
      <c r="E302" s="31"/>
      <c r="K302" s="31"/>
    </row>
    <row r="303" spans="2:11" s="3" customFormat="1" ht="16.5">
      <c r="B303" s="4"/>
      <c r="C303" s="31"/>
      <c r="E303" s="31"/>
      <c r="K303" s="31"/>
    </row>
    <row r="304" spans="2:11" s="3" customFormat="1" ht="16.5">
      <c r="B304" s="4"/>
      <c r="C304" s="31"/>
      <c r="E304" s="31"/>
      <c r="K304" s="31"/>
    </row>
    <row r="305" spans="2:11" s="3" customFormat="1" ht="16.5">
      <c r="B305" s="4"/>
      <c r="C305" s="31"/>
      <c r="E305" s="31"/>
      <c r="K305" s="31"/>
    </row>
    <row r="306" spans="2:11" s="3" customFormat="1" ht="16.5">
      <c r="B306" s="4"/>
      <c r="C306" s="31"/>
      <c r="E306" s="31"/>
      <c r="K306" s="31"/>
    </row>
    <row r="307" spans="2:11" s="3" customFormat="1" ht="16.5">
      <c r="B307" s="4"/>
      <c r="C307" s="31"/>
      <c r="E307" s="31"/>
      <c r="K307" s="31"/>
    </row>
    <row r="308" spans="2:11" s="3" customFormat="1" ht="16.5">
      <c r="B308" s="4"/>
      <c r="C308" s="31"/>
      <c r="E308" s="31"/>
      <c r="K308" s="31"/>
    </row>
    <row r="309" spans="2:11" s="3" customFormat="1" ht="16.5">
      <c r="B309" s="4"/>
      <c r="C309" s="31"/>
      <c r="E309" s="31"/>
      <c r="K309" s="31"/>
    </row>
    <row r="310" spans="2:11" s="3" customFormat="1" ht="16.5">
      <c r="B310" s="4"/>
      <c r="C310" s="31"/>
      <c r="E310" s="31"/>
      <c r="K310" s="31"/>
    </row>
    <row r="311" spans="2:11" s="3" customFormat="1" ht="16.5">
      <c r="B311" s="4"/>
      <c r="C311" s="31"/>
      <c r="E311" s="31"/>
      <c r="K311" s="31"/>
    </row>
    <row r="312" spans="2:11" s="3" customFormat="1" ht="16.5">
      <c r="B312" s="4"/>
      <c r="C312" s="31"/>
      <c r="E312" s="31"/>
      <c r="K312" s="31"/>
    </row>
    <row r="313" spans="2:11" s="3" customFormat="1" ht="16.5">
      <c r="B313" s="4"/>
      <c r="C313" s="31"/>
      <c r="E313" s="31"/>
      <c r="K313" s="31"/>
    </row>
    <row r="314" spans="2:11" s="3" customFormat="1" ht="16.5">
      <c r="B314" s="4"/>
      <c r="C314" s="31"/>
      <c r="E314" s="31"/>
      <c r="K314" s="31"/>
    </row>
    <row r="315" spans="2:11" s="3" customFormat="1" ht="16.5">
      <c r="B315" s="4"/>
      <c r="C315" s="31"/>
      <c r="E315" s="31"/>
      <c r="K315" s="31"/>
    </row>
    <row r="316" spans="2:11" s="3" customFormat="1" ht="16.5">
      <c r="B316" s="4"/>
      <c r="C316" s="31"/>
      <c r="E316" s="31"/>
      <c r="K316" s="31"/>
    </row>
    <row r="317" spans="2:11" s="3" customFormat="1" ht="16.5">
      <c r="B317" s="4"/>
      <c r="C317" s="31"/>
      <c r="E317" s="31"/>
      <c r="K317" s="31"/>
    </row>
    <row r="318" spans="2:11" s="3" customFormat="1" ht="16.5">
      <c r="B318" s="4"/>
      <c r="C318" s="31"/>
      <c r="E318" s="31"/>
      <c r="K318" s="31"/>
    </row>
    <row r="319" spans="2:11" s="3" customFormat="1" ht="16.5">
      <c r="B319" s="4"/>
      <c r="C319" s="31"/>
      <c r="E319" s="31"/>
      <c r="K319" s="31"/>
    </row>
    <row r="320" spans="2:11" s="3" customFormat="1" ht="16.5">
      <c r="B320" s="4"/>
      <c r="C320" s="31"/>
      <c r="E320" s="31"/>
      <c r="K320" s="31"/>
    </row>
    <row r="321" spans="2:11" s="3" customFormat="1" ht="16.5">
      <c r="B321" s="4"/>
      <c r="C321" s="31"/>
      <c r="E321" s="31"/>
      <c r="K321" s="31"/>
    </row>
    <row r="322" spans="2:11" s="3" customFormat="1" ht="16.5">
      <c r="B322" s="4"/>
      <c r="C322" s="31"/>
      <c r="E322" s="31"/>
      <c r="K322" s="31"/>
    </row>
    <row r="323" spans="2:11" s="3" customFormat="1" ht="16.5">
      <c r="B323" s="4"/>
      <c r="C323" s="31"/>
      <c r="E323" s="31"/>
      <c r="K323" s="31"/>
    </row>
    <row r="324" spans="2:11" s="3" customFormat="1" ht="16.5">
      <c r="B324" s="4"/>
      <c r="C324" s="31"/>
      <c r="E324" s="31"/>
      <c r="K324" s="31"/>
    </row>
    <row r="325" spans="2:11" s="3" customFormat="1" ht="16.5">
      <c r="B325" s="4"/>
      <c r="C325" s="31"/>
      <c r="E325" s="31"/>
      <c r="K325" s="31"/>
    </row>
    <row r="326" spans="2:11" s="3" customFormat="1" ht="16.5">
      <c r="B326" s="4"/>
      <c r="C326" s="31"/>
      <c r="E326" s="31"/>
      <c r="K326" s="31"/>
    </row>
    <row r="327" spans="2:11" s="3" customFormat="1" ht="16.5">
      <c r="B327" s="4"/>
      <c r="C327" s="31"/>
      <c r="E327" s="31"/>
      <c r="K327" s="31"/>
    </row>
    <row r="328" spans="2:11" s="3" customFormat="1" ht="16.5">
      <c r="B328" s="4"/>
      <c r="C328" s="31"/>
      <c r="E328" s="31"/>
      <c r="K328" s="31"/>
    </row>
    <row r="329" spans="2:11" s="3" customFormat="1" ht="16.5">
      <c r="B329" s="4"/>
      <c r="C329" s="31"/>
      <c r="E329" s="31"/>
      <c r="K329" s="31"/>
    </row>
    <row r="330" spans="2:11" s="3" customFormat="1" ht="16.5">
      <c r="B330" s="4"/>
      <c r="C330" s="31"/>
      <c r="E330" s="31"/>
      <c r="K330" s="31"/>
    </row>
    <row r="331" spans="2:11" s="3" customFormat="1" ht="16.5">
      <c r="B331" s="4"/>
      <c r="C331" s="31"/>
      <c r="E331" s="31"/>
      <c r="K331" s="31"/>
    </row>
    <row r="332" spans="2:11" s="3" customFormat="1" ht="16.5">
      <c r="B332" s="4"/>
      <c r="C332" s="31"/>
      <c r="E332" s="31"/>
      <c r="K332" s="31"/>
    </row>
    <row r="333" spans="2:11" s="3" customFormat="1" ht="16.5">
      <c r="B333" s="4"/>
      <c r="C333" s="31"/>
      <c r="E333" s="31"/>
      <c r="K333" s="31"/>
    </row>
    <row r="334" spans="2:11" s="3" customFormat="1" ht="16.5">
      <c r="B334" s="4"/>
      <c r="C334" s="31"/>
      <c r="E334" s="31"/>
      <c r="K334" s="31"/>
    </row>
    <row r="335" spans="2:11" s="3" customFormat="1" ht="16.5">
      <c r="B335" s="4"/>
      <c r="C335" s="31"/>
      <c r="E335" s="31"/>
      <c r="K335" s="31"/>
    </row>
    <row r="336" spans="2:11" s="3" customFormat="1" ht="16.5">
      <c r="B336" s="4"/>
      <c r="C336" s="31"/>
      <c r="E336" s="31"/>
      <c r="K336" s="31"/>
    </row>
    <row r="337" spans="2:11" s="3" customFormat="1" ht="16.5">
      <c r="B337" s="4"/>
      <c r="C337" s="31"/>
      <c r="E337" s="31"/>
      <c r="K337" s="31"/>
    </row>
    <row r="338" spans="2:11" s="3" customFormat="1" ht="16.5">
      <c r="B338" s="4"/>
      <c r="C338" s="31"/>
      <c r="E338" s="31"/>
      <c r="K338" s="31"/>
    </row>
    <row r="339" spans="2:11" s="3" customFormat="1" ht="16.5">
      <c r="B339" s="4"/>
      <c r="C339" s="31"/>
      <c r="E339" s="31"/>
      <c r="K339" s="31"/>
    </row>
    <row r="340" spans="2:11" s="3" customFormat="1" ht="16.5">
      <c r="B340" s="4"/>
      <c r="C340" s="31"/>
      <c r="E340" s="31"/>
      <c r="K340" s="31"/>
    </row>
    <row r="341" spans="2:11" s="3" customFormat="1" ht="16.5">
      <c r="B341" s="4"/>
      <c r="C341" s="31"/>
      <c r="E341" s="31"/>
      <c r="K341" s="31"/>
    </row>
    <row r="342" spans="2:11" s="3" customFormat="1" ht="16.5">
      <c r="B342" s="4"/>
      <c r="C342" s="31"/>
      <c r="E342" s="31"/>
      <c r="K342" s="31"/>
    </row>
    <row r="343" spans="2:11" s="3" customFormat="1" ht="16.5">
      <c r="B343" s="4"/>
      <c r="C343" s="31"/>
      <c r="E343" s="31"/>
      <c r="K343" s="31"/>
    </row>
    <row r="344" spans="2:11" s="3" customFormat="1" ht="16.5">
      <c r="B344" s="4"/>
      <c r="C344" s="31"/>
      <c r="E344" s="31"/>
      <c r="K344" s="31"/>
    </row>
    <row r="345" spans="2:11" s="3" customFormat="1" ht="16.5">
      <c r="B345" s="4"/>
      <c r="C345" s="31"/>
      <c r="E345" s="31"/>
      <c r="K345" s="31"/>
    </row>
    <row r="346" spans="2:11" s="3" customFormat="1" ht="16.5">
      <c r="B346" s="4"/>
      <c r="C346" s="31"/>
      <c r="E346" s="31"/>
      <c r="K346" s="31"/>
    </row>
    <row r="347" spans="2:11" s="3" customFormat="1" ht="16.5">
      <c r="B347" s="4"/>
      <c r="C347" s="31"/>
      <c r="E347" s="31"/>
      <c r="K347" s="31"/>
    </row>
    <row r="348" spans="2:11" s="3" customFormat="1" ht="16.5">
      <c r="B348" s="4"/>
      <c r="C348" s="31"/>
      <c r="E348" s="31"/>
      <c r="K348" s="31"/>
    </row>
    <row r="349" spans="2:11" s="3" customFormat="1" ht="16.5">
      <c r="B349" s="4"/>
      <c r="C349" s="31"/>
      <c r="E349" s="31"/>
      <c r="K349" s="31"/>
    </row>
    <row r="350" spans="2:11" s="3" customFormat="1" ht="16.5">
      <c r="B350" s="4"/>
      <c r="C350" s="31"/>
      <c r="E350" s="31"/>
      <c r="K350" s="31"/>
    </row>
    <row r="351" spans="2:11" s="3" customFormat="1" ht="16.5">
      <c r="B351" s="4"/>
      <c r="C351" s="31"/>
      <c r="E351" s="31"/>
      <c r="K351" s="31"/>
    </row>
    <row r="352" spans="2:11" s="3" customFormat="1" ht="16.5">
      <c r="B352" s="4"/>
      <c r="C352" s="31"/>
      <c r="E352" s="31"/>
      <c r="K352" s="31"/>
    </row>
    <row r="353" spans="2:11" s="3" customFormat="1" ht="16.5">
      <c r="B353" s="4"/>
      <c r="C353" s="31"/>
      <c r="E353" s="31"/>
      <c r="K353" s="31"/>
    </row>
    <row r="354" spans="2:11" s="3" customFormat="1" ht="16.5">
      <c r="B354" s="4"/>
      <c r="C354" s="31"/>
      <c r="E354" s="31"/>
      <c r="K354" s="31"/>
    </row>
    <row r="355" spans="2:11" s="3" customFormat="1" ht="16.5">
      <c r="B355" s="4"/>
      <c r="C355" s="31"/>
      <c r="E355" s="31"/>
      <c r="K355" s="31"/>
    </row>
    <row r="356" spans="2:11" s="3" customFormat="1" ht="16.5">
      <c r="B356" s="4"/>
      <c r="C356" s="31"/>
      <c r="E356" s="31"/>
      <c r="K356" s="31"/>
    </row>
    <row r="357" spans="2:11" s="3" customFormat="1" ht="16.5">
      <c r="B357" s="4"/>
      <c r="C357" s="31"/>
      <c r="E357" s="31"/>
      <c r="K357" s="31"/>
    </row>
    <row r="358" spans="2:11" s="3" customFormat="1" ht="16.5">
      <c r="B358" s="4"/>
      <c r="C358" s="31"/>
      <c r="E358" s="31"/>
      <c r="K358" s="31"/>
    </row>
    <row r="359" spans="2:11" s="3" customFormat="1" ht="16.5">
      <c r="B359" s="4"/>
      <c r="C359" s="31"/>
      <c r="E359" s="31"/>
      <c r="K359" s="31"/>
    </row>
    <row r="360" spans="2:11" s="3" customFormat="1" ht="16.5">
      <c r="B360" s="4"/>
      <c r="C360" s="31"/>
      <c r="E360" s="31"/>
      <c r="K360" s="31"/>
    </row>
    <row r="361" spans="2:11" s="3" customFormat="1" ht="16.5">
      <c r="B361" s="4"/>
      <c r="C361" s="31"/>
      <c r="E361" s="31"/>
      <c r="K361" s="31"/>
    </row>
    <row r="362" spans="2:11" s="3" customFormat="1" ht="16.5">
      <c r="B362" s="4"/>
      <c r="C362" s="31"/>
      <c r="E362" s="31"/>
      <c r="K362" s="31"/>
    </row>
    <row r="363" spans="2:11" s="3" customFormat="1" ht="16.5">
      <c r="B363" s="4"/>
      <c r="C363" s="31"/>
      <c r="E363" s="31"/>
      <c r="K363" s="31"/>
    </row>
    <row r="364" spans="2:11" s="3" customFormat="1" ht="16.5">
      <c r="B364" s="4"/>
      <c r="C364" s="31"/>
      <c r="E364" s="31"/>
      <c r="K364" s="31"/>
    </row>
    <row r="365" spans="2:11" s="3" customFormat="1" ht="16.5">
      <c r="B365" s="4"/>
      <c r="C365" s="31"/>
      <c r="E365" s="31"/>
      <c r="K365" s="31"/>
    </row>
    <row r="366" spans="2:11" s="3" customFormat="1" ht="16.5">
      <c r="B366" s="4"/>
      <c r="C366" s="31"/>
      <c r="E366" s="31"/>
      <c r="K366" s="31"/>
    </row>
    <row r="367" spans="2:11" s="3" customFormat="1" ht="16.5">
      <c r="B367" s="4"/>
      <c r="C367" s="31"/>
      <c r="E367" s="31"/>
      <c r="K367" s="31"/>
    </row>
    <row r="368" spans="2:11" s="3" customFormat="1" ht="16.5">
      <c r="B368" s="4"/>
      <c r="C368" s="31"/>
      <c r="E368" s="31"/>
      <c r="K368" s="31"/>
    </row>
    <row r="369" spans="2:11" s="3" customFormat="1" ht="16.5">
      <c r="B369" s="4"/>
      <c r="C369" s="31"/>
      <c r="E369" s="31"/>
      <c r="K369" s="31"/>
    </row>
    <row r="370" spans="2:11" s="3" customFormat="1" ht="16.5">
      <c r="B370" s="4"/>
      <c r="C370" s="31"/>
      <c r="E370" s="31"/>
      <c r="K370" s="31"/>
    </row>
    <row r="371" spans="2:11" s="3" customFormat="1" ht="16.5">
      <c r="B371" s="4"/>
      <c r="C371" s="31"/>
      <c r="E371" s="31"/>
      <c r="K371" s="31"/>
    </row>
    <row r="372" spans="2:11" s="3" customFormat="1" ht="16.5">
      <c r="B372" s="4"/>
      <c r="C372" s="31"/>
      <c r="E372" s="31"/>
      <c r="K372" s="31"/>
    </row>
    <row r="373" spans="2:11" s="3" customFormat="1" ht="16.5">
      <c r="B373" s="4"/>
      <c r="C373" s="31"/>
      <c r="E373" s="31"/>
      <c r="K373" s="31"/>
    </row>
    <row r="374" spans="2:11" s="3" customFormat="1" ht="16.5">
      <c r="B374" s="4"/>
      <c r="C374" s="31"/>
      <c r="E374" s="31"/>
      <c r="K374" s="31"/>
    </row>
    <row r="375" spans="2:11" s="3" customFormat="1" ht="16.5">
      <c r="B375" s="4"/>
      <c r="C375" s="31"/>
      <c r="E375" s="31"/>
      <c r="K375" s="31"/>
    </row>
    <row r="376" spans="2:11" s="3" customFormat="1" ht="16.5">
      <c r="B376" s="4"/>
      <c r="C376" s="31"/>
      <c r="E376" s="31"/>
      <c r="K376" s="31"/>
    </row>
    <row r="377" spans="2:11" s="3" customFormat="1" ht="16.5">
      <c r="B377" s="4"/>
      <c r="C377" s="31"/>
      <c r="E377" s="31"/>
      <c r="K377" s="31"/>
    </row>
    <row r="378" spans="2:11" s="3" customFormat="1" ht="16.5">
      <c r="B378" s="4"/>
      <c r="C378" s="31"/>
      <c r="E378" s="31"/>
      <c r="K378" s="31"/>
    </row>
    <row r="379" spans="2:11" s="3" customFormat="1" ht="16.5">
      <c r="B379" s="4"/>
      <c r="C379" s="31"/>
      <c r="E379" s="31"/>
      <c r="K379" s="31"/>
    </row>
    <row r="380" spans="2:11" s="3" customFormat="1" ht="16.5">
      <c r="B380" s="4"/>
      <c r="C380" s="31"/>
      <c r="E380" s="31"/>
      <c r="K380" s="31"/>
    </row>
    <row r="381" spans="2:11" s="3" customFormat="1" ht="16.5">
      <c r="B381" s="4"/>
      <c r="C381" s="31"/>
      <c r="E381" s="31"/>
      <c r="K381" s="31"/>
    </row>
    <row r="382" spans="2:11" s="3" customFormat="1" ht="16.5">
      <c r="B382" s="4"/>
      <c r="C382" s="31"/>
      <c r="E382" s="31"/>
      <c r="K382" s="31"/>
    </row>
    <row r="383" spans="2:11" s="3" customFormat="1" ht="16.5">
      <c r="B383" s="4"/>
      <c r="C383" s="31"/>
      <c r="E383" s="31"/>
      <c r="K383" s="31"/>
    </row>
    <row r="384" spans="2:11" s="3" customFormat="1" ht="16.5">
      <c r="B384" s="4"/>
      <c r="C384" s="31"/>
      <c r="E384" s="31"/>
      <c r="K384" s="31"/>
    </row>
    <row r="385" spans="2:11" s="3" customFormat="1" ht="16.5">
      <c r="B385" s="4"/>
      <c r="C385" s="31"/>
      <c r="E385" s="31"/>
      <c r="K385" s="31"/>
    </row>
    <row r="386" spans="2:11" s="3" customFormat="1" ht="16.5">
      <c r="B386" s="4"/>
      <c r="C386" s="31"/>
      <c r="E386" s="31"/>
      <c r="K386" s="31"/>
    </row>
    <row r="387" spans="2:11" s="3" customFormat="1" ht="16.5">
      <c r="B387" s="4"/>
      <c r="C387" s="31"/>
      <c r="E387" s="31"/>
      <c r="K387" s="31"/>
    </row>
    <row r="388" spans="2:11" s="3" customFormat="1" ht="16.5">
      <c r="B388" s="4"/>
      <c r="C388" s="31"/>
      <c r="E388" s="31"/>
      <c r="K388" s="31"/>
    </row>
    <row r="389" spans="2:11" s="3" customFormat="1" ht="16.5">
      <c r="B389" s="4"/>
      <c r="C389" s="31"/>
      <c r="E389" s="31"/>
      <c r="K389" s="31"/>
    </row>
    <row r="390" spans="2:11" s="3" customFormat="1" ht="16.5">
      <c r="B390" s="4"/>
      <c r="C390" s="31"/>
      <c r="E390" s="31"/>
      <c r="K390" s="31"/>
    </row>
    <row r="391" spans="2:11" s="3" customFormat="1" ht="16.5">
      <c r="B391" s="4"/>
      <c r="C391" s="31"/>
      <c r="E391" s="31"/>
      <c r="K391" s="31"/>
    </row>
    <row r="392" spans="2:11" s="3" customFormat="1" ht="16.5">
      <c r="B392" s="4"/>
      <c r="C392" s="31"/>
      <c r="E392" s="31"/>
      <c r="K392" s="31"/>
    </row>
    <row r="393" spans="2:11" s="3" customFormat="1" ht="16.5">
      <c r="B393" s="4"/>
      <c r="C393" s="31"/>
      <c r="E393" s="31"/>
      <c r="K393" s="31"/>
    </row>
    <row r="394" spans="2:11" s="3" customFormat="1" ht="16.5">
      <c r="B394" s="4"/>
      <c r="C394" s="31"/>
      <c r="E394" s="31"/>
      <c r="K394" s="31"/>
    </row>
    <row r="395" spans="2:11" s="3" customFormat="1" ht="16.5">
      <c r="B395" s="4"/>
      <c r="C395" s="31"/>
      <c r="E395" s="31"/>
      <c r="K395" s="31"/>
    </row>
    <row r="396" spans="2:11" s="3" customFormat="1" ht="16.5">
      <c r="B396" s="4"/>
      <c r="C396" s="31"/>
      <c r="E396" s="31"/>
      <c r="K396" s="31"/>
    </row>
    <row r="397" spans="2:11" s="3" customFormat="1" ht="16.5">
      <c r="B397" s="4"/>
      <c r="C397" s="31"/>
      <c r="E397" s="31"/>
      <c r="K397" s="31"/>
    </row>
    <row r="398" spans="2:11" s="3" customFormat="1" ht="16.5">
      <c r="B398" s="4"/>
      <c r="C398" s="31"/>
      <c r="E398" s="31"/>
      <c r="K398" s="31"/>
    </row>
    <row r="399" spans="2:11" s="3" customFormat="1" ht="16.5">
      <c r="B399" s="4"/>
      <c r="C399" s="31"/>
      <c r="E399" s="31"/>
      <c r="K399" s="31"/>
    </row>
    <row r="400" spans="2:11" s="3" customFormat="1" ht="16.5">
      <c r="B400" s="4"/>
      <c r="C400" s="31"/>
      <c r="E400" s="31"/>
      <c r="K400" s="31"/>
    </row>
    <row r="401" spans="2:11" s="3" customFormat="1" ht="16.5">
      <c r="B401" s="4"/>
      <c r="C401" s="31"/>
      <c r="E401" s="31"/>
      <c r="K401" s="31"/>
    </row>
    <row r="402" spans="2:11" s="3" customFormat="1" ht="16.5">
      <c r="B402" s="4"/>
      <c r="C402" s="31"/>
      <c r="E402" s="31"/>
      <c r="K402" s="31"/>
    </row>
    <row r="403" spans="2:11" s="3" customFormat="1" ht="16.5">
      <c r="B403" s="4"/>
      <c r="C403" s="31"/>
      <c r="E403" s="31"/>
      <c r="K403" s="31"/>
    </row>
    <row r="404" spans="2:11" s="3" customFormat="1" ht="16.5">
      <c r="B404" s="4"/>
      <c r="C404" s="31"/>
      <c r="E404" s="31"/>
      <c r="K404" s="31"/>
    </row>
    <row r="405" spans="2:11" s="3" customFormat="1" ht="16.5">
      <c r="B405" s="4"/>
      <c r="C405" s="31"/>
      <c r="E405" s="31"/>
      <c r="K405" s="31"/>
    </row>
    <row r="406" spans="2:11" s="3" customFormat="1" ht="16.5">
      <c r="B406" s="4"/>
      <c r="C406" s="31"/>
      <c r="E406" s="31"/>
      <c r="K406" s="31"/>
    </row>
    <row r="407" spans="2:11" s="3" customFormat="1" ht="16.5">
      <c r="B407" s="4"/>
      <c r="C407" s="31"/>
      <c r="E407" s="31"/>
      <c r="K407" s="31"/>
    </row>
    <row r="408" spans="2:11" s="3" customFormat="1" ht="16.5">
      <c r="B408" s="4"/>
      <c r="C408" s="31"/>
      <c r="E408" s="31"/>
      <c r="K408" s="31"/>
    </row>
    <row r="409" spans="2:11" s="3" customFormat="1" ht="16.5">
      <c r="B409" s="4"/>
      <c r="C409" s="31"/>
      <c r="E409" s="31"/>
      <c r="K409" s="31"/>
    </row>
    <row r="410" spans="2:11" s="3" customFormat="1" ht="16.5">
      <c r="B410" s="4"/>
      <c r="C410" s="31"/>
      <c r="E410" s="31"/>
      <c r="K410" s="31"/>
    </row>
    <row r="411" spans="2:11" s="3" customFormat="1" ht="16.5">
      <c r="B411" s="4"/>
      <c r="C411" s="31"/>
      <c r="E411" s="31"/>
      <c r="K411" s="31"/>
    </row>
    <row r="412" spans="2:11" s="3" customFormat="1" ht="16.5">
      <c r="B412" s="4"/>
      <c r="C412" s="31"/>
      <c r="E412" s="31"/>
      <c r="K412" s="31"/>
    </row>
    <row r="413" spans="2:11" s="3" customFormat="1" ht="16.5">
      <c r="B413" s="4"/>
      <c r="C413" s="31"/>
      <c r="E413" s="31"/>
      <c r="K413" s="31"/>
    </row>
    <row r="414" spans="2:11" s="3" customFormat="1" ht="16.5">
      <c r="B414" s="4"/>
      <c r="C414" s="31"/>
      <c r="E414" s="31"/>
      <c r="K414" s="31"/>
    </row>
    <row r="415" spans="2:11" s="3" customFormat="1" ht="16.5">
      <c r="B415" s="4"/>
      <c r="C415" s="31"/>
      <c r="E415" s="31"/>
      <c r="K415" s="31"/>
    </row>
    <row r="416" spans="2:11" s="3" customFormat="1" ht="16.5">
      <c r="B416" s="4"/>
      <c r="C416" s="31"/>
      <c r="E416" s="31"/>
      <c r="K416" s="31"/>
    </row>
    <row r="417" spans="2:11" s="3" customFormat="1" ht="16.5">
      <c r="B417" s="4"/>
      <c r="C417" s="31"/>
      <c r="E417" s="31"/>
      <c r="K417" s="31"/>
    </row>
    <row r="418" spans="2:11" s="3" customFormat="1" ht="16.5">
      <c r="B418" s="4"/>
      <c r="C418" s="31"/>
      <c r="E418" s="31"/>
      <c r="K418" s="31"/>
    </row>
    <row r="419" spans="2:11" s="3" customFormat="1" ht="16.5">
      <c r="B419" s="4"/>
      <c r="C419" s="31"/>
      <c r="E419" s="31"/>
      <c r="K419" s="31"/>
    </row>
    <row r="420" spans="2:11" s="3" customFormat="1" ht="16.5">
      <c r="B420" s="4"/>
      <c r="C420" s="31"/>
      <c r="E420" s="31"/>
      <c r="K420" s="31"/>
    </row>
    <row r="421" spans="2:11" s="3" customFormat="1" ht="16.5">
      <c r="B421" s="4"/>
      <c r="C421" s="31"/>
      <c r="E421" s="31"/>
      <c r="K421" s="31"/>
    </row>
    <row r="422" spans="2:11" s="3" customFormat="1" ht="16.5">
      <c r="B422" s="4"/>
      <c r="C422" s="31"/>
      <c r="E422" s="31"/>
      <c r="K422" s="31"/>
    </row>
    <row r="423" spans="2:11" s="3" customFormat="1" ht="16.5">
      <c r="B423" s="4"/>
      <c r="C423" s="31"/>
      <c r="E423" s="31"/>
      <c r="K423" s="31"/>
    </row>
    <row r="424" spans="2:11" s="3" customFormat="1" ht="16.5">
      <c r="B424" s="4"/>
      <c r="C424" s="31"/>
      <c r="E424" s="31"/>
      <c r="K424" s="31"/>
    </row>
    <row r="425" spans="2:11" s="3" customFormat="1" ht="16.5">
      <c r="B425" s="4"/>
      <c r="C425" s="31"/>
      <c r="E425" s="31"/>
      <c r="K425" s="31"/>
    </row>
    <row r="426" spans="2:11" s="3" customFormat="1" ht="16.5">
      <c r="B426" s="4"/>
      <c r="C426" s="31"/>
      <c r="E426" s="31"/>
      <c r="K426" s="31"/>
    </row>
    <row r="427" spans="2:11" s="3" customFormat="1" ht="16.5">
      <c r="B427" s="4"/>
      <c r="C427" s="31"/>
      <c r="E427" s="31"/>
      <c r="K427" s="31"/>
    </row>
    <row r="428" spans="2:11" s="3" customFormat="1" ht="16.5">
      <c r="B428" s="4"/>
      <c r="C428" s="31"/>
      <c r="E428" s="31"/>
      <c r="K428" s="31"/>
    </row>
    <row r="429" spans="2:11" s="3" customFormat="1" ht="16.5">
      <c r="B429" s="4"/>
      <c r="C429" s="31"/>
      <c r="E429" s="31"/>
      <c r="K429" s="31"/>
    </row>
    <row r="430" spans="2:11" s="3" customFormat="1" ht="16.5">
      <c r="B430" s="4"/>
      <c r="C430" s="31"/>
      <c r="E430" s="31"/>
      <c r="K430" s="31"/>
    </row>
    <row r="431" spans="2:11" s="3" customFormat="1" ht="16.5">
      <c r="B431" s="4"/>
      <c r="C431" s="31"/>
      <c r="E431" s="31"/>
      <c r="K431" s="31"/>
    </row>
    <row r="432" spans="2:11" s="3" customFormat="1" ht="16.5">
      <c r="B432" s="4"/>
      <c r="C432" s="31"/>
      <c r="E432" s="31"/>
      <c r="K432" s="31"/>
    </row>
    <row r="433" spans="2:11" s="3" customFormat="1" ht="16.5">
      <c r="B433" s="4"/>
      <c r="C433" s="31"/>
      <c r="E433" s="31"/>
      <c r="K433" s="31"/>
    </row>
    <row r="434" spans="2:11" s="3" customFormat="1" ht="16.5">
      <c r="B434" s="4"/>
      <c r="C434" s="31"/>
      <c r="E434" s="31"/>
      <c r="K434" s="31"/>
    </row>
    <row r="435" spans="2:11" s="3" customFormat="1" ht="16.5">
      <c r="B435" s="4"/>
      <c r="C435" s="31"/>
      <c r="E435" s="31"/>
      <c r="K435" s="31"/>
    </row>
    <row r="436" spans="2:11" s="3" customFormat="1" ht="16.5">
      <c r="B436" s="4"/>
      <c r="C436" s="31"/>
      <c r="E436" s="31"/>
      <c r="K436" s="31"/>
    </row>
    <row r="437" spans="2:11" s="3" customFormat="1" ht="16.5">
      <c r="B437" s="4"/>
      <c r="C437" s="31"/>
      <c r="E437" s="31"/>
      <c r="K437" s="31"/>
    </row>
    <row r="438" spans="2:11" s="3" customFormat="1" ht="16.5">
      <c r="B438" s="4"/>
      <c r="C438" s="31"/>
      <c r="E438" s="31"/>
      <c r="K438" s="31"/>
    </row>
    <row r="439" spans="2:11" s="3" customFormat="1" ht="16.5">
      <c r="B439" s="4"/>
      <c r="C439" s="31"/>
      <c r="E439" s="31"/>
      <c r="K439" s="31"/>
    </row>
    <row r="440" spans="2:11" s="3" customFormat="1" ht="16.5">
      <c r="B440" s="4"/>
      <c r="C440" s="31"/>
      <c r="E440" s="31"/>
      <c r="K440" s="31"/>
    </row>
    <row r="441" spans="2:11" s="3" customFormat="1" ht="16.5">
      <c r="B441" s="4"/>
      <c r="C441" s="31"/>
      <c r="E441" s="31"/>
      <c r="K441" s="31"/>
    </row>
    <row r="442" spans="2:11" s="3" customFormat="1" ht="16.5">
      <c r="B442" s="4"/>
      <c r="C442" s="31"/>
      <c r="E442" s="31"/>
      <c r="K442" s="31"/>
    </row>
    <row r="443" spans="2:11" s="3" customFormat="1" ht="16.5">
      <c r="B443" s="4"/>
      <c r="C443" s="31"/>
      <c r="E443" s="31"/>
      <c r="K443" s="31"/>
    </row>
    <row r="444" spans="2:11" s="3" customFormat="1" ht="16.5">
      <c r="B444" s="4"/>
      <c r="C444" s="31"/>
      <c r="E444" s="31"/>
      <c r="K444" s="31"/>
    </row>
    <row r="445" spans="2:11" s="3" customFormat="1" ht="16.5">
      <c r="B445" s="4"/>
      <c r="C445" s="31"/>
      <c r="E445" s="31"/>
      <c r="K445" s="31"/>
    </row>
    <row r="446" spans="2:11" s="3" customFormat="1" ht="16.5">
      <c r="B446" s="4"/>
      <c r="C446" s="31"/>
      <c r="E446" s="31"/>
      <c r="K446" s="31"/>
    </row>
    <row r="447" spans="2:11" s="3" customFormat="1" ht="16.5">
      <c r="B447" s="4"/>
      <c r="C447" s="31"/>
      <c r="E447" s="31"/>
      <c r="K447" s="31"/>
    </row>
    <row r="448" spans="2:11" s="3" customFormat="1" ht="16.5">
      <c r="B448" s="4"/>
      <c r="C448" s="31"/>
      <c r="E448" s="31"/>
      <c r="K448" s="31"/>
    </row>
    <row r="449" spans="2:11" s="3" customFormat="1" ht="16.5">
      <c r="B449" s="4"/>
      <c r="C449" s="31"/>
      <c r="E449" s="31"/>
      <c r="K449" s="31"/>
    </row>
    <row r="450" spans="2:11" s="3" customFormat="1" ht="16.5">
      <c r="B450" s="4"/>
      <c r="C450" s="31"/>
      <c r="E450" s="31"/>
      <c r="K450" s="31"/>
    </row>
    <row r="451" spans="2:11" s="3" customFormat="1" ht="16.5">
      <c r="B451" s="4"/>
      <c r="C451" s="31"/>
      <c r="E451" s="31"/>
      <c r="K451" s="31"/>
    </row>
    <row r="452" spans="2:11" s="3" customFormat="1" ht="16.5">
      <c r="B452" s="4"/>
      <c r="C452" s="31"/>
      <c r="E452" s="31"/>
      <c r="K452" s="31"/>
    </row>
    <row r="453" spans="2:11" s="3" customFormat="1" ht="16.5">
      <c r="B453" s="4"/>
      <c r="C453" s="31"/>
      <c r="E453" s="31"/>
      <c r="K453" s="31"/>
    </row>
    <row r="454" spans="2:11" s="3" customFormat="1" ht="16.5">
      <c r="B454" s="4"/>
      <c r="C454" s="31"/>
      <c r="E454" s="31"/>
      <c r="K454" s="31"/>
    </row>
    <row r="455" spans="2:11" s="3" customFormat="1" ht="16.5">
      <c r="B455" s="4"/>
      <c r="C455" s="31"/>
      <c r="E455" s="31"/>
      <c r="K455" s="31"/>
    </row>
    <row r="456" spans="2:11" s="3" customFormat="1" ht="16.5">
      <c r="B456" s="4"/>
      <c r="C456" s="31"/>
      <c r="E456" s="31"/>
      <c r="K456" s="31"/>
    </row>
    <row r="457" ht="12.75">
      <c r="B457" s="2"/>
    </row>
    <row r="458" ht="12.75">
      <c r="B458" s="2"/>
    </row>
    <row r="459" ht="12.75">
      <c r="B459" s="2"/>
    </row>
  </sheetData>
  <sheetProtection password="CA5D" sheet="1" objects="1" scenarios="1"/>
  <mergeCells count="3">
    <mergeCell ref="B1:G1"/>
    <mergeCell ref="B2:E2"/>
    <mergeCell ref="F2:G2"/>
  </mergeCells>
  <hyperlinks>
    <hyperlink ref="I4" r:id="rId1" display="cedric@malletdistribution,com"/>
    <hyperlink ref="I5" r:id="rId2" display="jeanjacques.jurand@hotmail,fr"/>
    <hyperlink ref="I7" r:id="rId3" display="j.christophemorato@hotmail.fr"/>
    <hyperlink ref="I8" r:id="rId4" display="fabrice0612@orange.fr"/>
    <hyperlink ref="I10" r:id="rId5" display="rebergue.roger@neuf.fr"/>
    <hyperlink ref="I11" r:id="rId6" display="nananas69@hotmail,com"/>
    <hyperlink ref="I12" r:id="rId7" display="julien.carcel@gmail.com"/>
    <hyperlink ref="I15" r:id="rId8" display="fabricemabilon@hotmail,fr"/>
    <hyperlink ref="I20" r:id="rId9" display="dom-jac@live.fr"/>
    <hyperlink ref="I21" r:id="rId10" display="annie.gouttenoire@hotmail.fr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jeremie17</cp:lastModifiedBy>
  <cp:lastPrinted>2012-05-04T16:18:45Z</cp:lastPrinted>
  <dcterms:created xsi:type="dcterms:W3CDTF">1996-10-21T11:03:58Z</dcterms:created>
  <dcterms:modified xsi:type="dcterms:W3CDTF">2013-06-27T17:40:14Z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