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256b0a2fca64992/Bureau/"/>
    </mc:Choice>
  </mc:AlternateContent>
  <xr:revisionPtr revIDLastSave="5" documentId="8_{9E3DB718-A474-46A2-AE28-80472AAB1F36}" xr6:coauthVersionLast="47" xr6:coauthVersionMax="47" xr10:uidLastSave="{6447FC18-EAEB-48DB-B77D-80A1C4807BF6}"/>
  <bookViews>
    <workbookView xWindow="-120" yWindow="-120" windowWidth="29040" windowHeight="15720" activeTab="1" xr2:uid="{EDFA436E-D07E-45F2-824F-64E59F055107}"/>
  </bookViews>
  <sheets>
    <sheet name="VETERAN" sheetId="1" r:id="rId1"/>
    <sheet name="CLUB VETERAN" sheetId="4" r:id="rId2"/>
    <sheet name="VETERAN PAR CLUB" sheetId="2" r:id="rId3"/>
  </sheets>
  <definedNames>
    <definedName name="_xlnm._FilterDatabase" localSheetId="0" hidden="1">VETERAN!$A$1:$H$342</definedName>
    <definedName name="_xlnm._FilterDatabase" localSheetId="2" hidden="1">'VETERAN PAR CLUB'!$A$1:$H$384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4" l="1"/>
  <c r="H385" i="2"/>
  <c r="H383" i="2"/>
  <c r="H355" i="2"/>
  <c r="H348" i="2"/>
  <c r="H346" i="2"/>
  <c r="H333" i="2"/>
  <c r="H320" i="2"/>
  <c r="H310" i="2"/>
  <c r="H304" i="2"/>
  <c r="H300" i="2"/>
  <c r="H295" i="2"/>
  <c r="H289" i="2"/>
  <c r="H244" i="2"/>
  <c r="H232" i="2"/>
  <c r="H224" i="2"/>
  <c r="H219" i="2"/>
  <c r="H212" i="2"/>
  <c r="H203" i="2"/>
  <c r="H199" i="2"/>
  <c r="H196" i="2"/>
  <c r="H192" i="2"/>
  <c r="H182" i="2"/>
  <c r="H177" i="2"/>
  <c r="H174" i="2"/>
  <c r="H170" i="2"/>
  <c r="H163" i="2"/>
  <c r="H161" i="2"/>
  <c r="H149" i="2"/>
  <c r="H144" i="2"/>
  <c r="H129" i="2"/>
  <c r="H123" i="2"/>
  <c r="H119" i="2"/>
  <c r="H102" i="2"/>
  <c r="H78" i="2"/>
  <c r="H66" i="2"/>
  <c r="H52" i="2"/>
  <c r="H48" i="2"/>
  <c r="H44" i="2"/>
  <c r="H41" i="2"/>
  <c r="H27" i="2"/>
  <c r="H22" i="2"/>
  <c r="H14" i="2"/>
  <c r="H5" i="2"/>
  <c r="H387" i="2" s="1"/>
</calcChain>
</file>

<file path=xl/sharedStrings.xml><?xml version="1.0" encoding="utf-8"?>
<sst xmlns="http://schemas.openxmlformats.org/spreadsheetml/2006/main" count="4877" uniqueCount="995">
  <si>
    <t>N°licence</t>
  </si>
  <si>
    <t>Nom</t>
  </si>
  <si>
    <t>Prénom</t>
  </si>
  <si>
    <t>Club</t>
  </si>
  <si>
    <t>Sexe</t>
  </si>
  <si>
    <t>Catégorie</t>
  </si>
  <si>
    <t>Classification</t>
  </si>
  <si>
    <t>Nombre de Points</t>
  </si>
  <si>
    <t>09103507</t>
  </si>
  <si>
    <t>BEYTOUT</t>
  </si>
  <si>
    <t>REGIS</t>
  </si>
  <si>
    <t>A B BUXEENNE</t>
  </si>
  <si>
    <t>M</t>
  </si>
  <si>
    <t>Vétéran</t>
  </si>
  <si>
    <t>Honneur</t>
  </si>
  <si>
    <t>09116475</t>
  </si>
  <si>
    <t>GALLO</t>
  </si>
  <si>
    <t>Jean-Luc</t>
  </si>
  <si>
    <t>VIRY CHATILLON S VCP</t>
  </si>
  <si>
    <t>09100854</t>
  </si>
  <si>
    <t>VIGNANE</t>
  </si>
  <si>
    <t>Jean Claude</t>
  </si>
  <si>
    <t>CHILLY MAZARIN AB</t>
  </si>
  <si>
    <t>09114230</t>
  </si>
  <si>
    <t>FRANCOIS</t>
  </si>
  <si>
    <t>Johan</t>
  </si>
  <si>
    <t>09117660</t>
  </si>
  <si>
    <t>GUERIN</t>
  </si>
  <si>
    <t>XAVIER</t>
  </si>
  <si>
    <t>DRAVEIL PETANQUE</t>
  </si>
  <si>
    <t>Promotion</t>
  </si>
  <si>
    <t>09117358</t>
  </si>
  <si>
    <t>PEREIRA</t>
  </si>
  <si>
    <t>José</t>
  </si>
  <si>
    <t>MORANGIS C M</t>
  </si>
  <si>
    <t>09401855</t>
  </si>
  <si>
    <t>FOURNIER</t>
  </si>
  <si>
    <t>Jean Marc</t>
  </si>
  <si>
    <t>09116432</t>
  </si>
  <si>
    <t>ARINO</t>
  </si>
  <si>
    <t>Eric</t>
  </si>
  <si>
    <t>09103211</t>
  </si>
  <si>
    <t>MARTIAL</t>
  </si>
  <si>
    <t>Cyril</t>
  </si>
  <si>
    <t>04502993</t>
  </si>
  <si>
    <t>GONDOUIN</t>
  </si>
  <si>
    <t>Jean-Marc</t>
  </si>
  <si>
    <t>09117743</t>
  </si>
  <si>
    <t>DELLOUE</t>
  </si>
  <si>
    <t>Thierry</t>
  </si>
  <si>
    <t>PALAISEAU USP</t>
  </si>
  <si>
    <t>07811907</t>
  </si>
  <si>
    <t>BRIFFAULT</t>
  </si>
  <si>
    <t>Maurice</t>
  </si>
  <si>
    <t>09101616</t>
  </si>
  <si>
    <t>ZEBROWSKI</t>
  </si>
  <si>
    <t>Gilles</t>
  </si>
  <si>
    <t>09114396</t>
  </si>
  <si>
    <t>DA CAS</t>
  </si>
  <si>
    <t>Vincent</t>
  </si>
  <si>
    <t>09105617</t>
  </si>
  <si>
    <t>TRENTA</t>
  </si>
  <si>
    <t>Jean-Carl</t>
  </si>
  <si>
    <t>09410682</t>
  </si>
  <si>
    <t>FOUCAULT</t>
  </si>
  <si>
    <t>CHRISTIAN</t>
  </si>
  <si>
    <t>09113198</t>
  </si>
  <si>
    <t>BERRUEE</t>
  </si>
  <si>
    <t>Jean-Pierre</t>
  </si>
  <si>
    <t>GIF SUR YVETTE OC GIF</t>
  </si>
  <si>
    <t>09117033</t>
  </si>
  <si>
    <t>AMARA</t>
  </si>
  <si>
    <t>Rachid</t>
  </si>
  <si>
    <t>07700462</t>
  </si>
  <si>
    <t>DUFOUR</t>
  </si>
  <si>
    <t>PHILIPPE</t>
  </si>
  <si>
    <t>07724832</t>
  </si>
  <si>
    <t>CONFORTI</t>
  </si>
  <si>
    <t>Michel</t>
  </si>
  <si>
    <t>09116258</t>
  </si>
  <si>
    <t>RANNOUX</t>
  </si>
  <si>
    <t>François</t>
  </si>
  <si>
    <t>09400078</t>
  </si>
  <si>
    <t>CAEL</t>
  </si>
  <si>
    <t>OLIVIER</t>
  </si>
  <si>
    <t>09100331</t>
  </si>
  <si>
    <t>JALLAIS</t>
  </si>
  <si>
    <t>BERNARD</t>
  </si>
  <si>
    <t>09119682</t>
  </si>
  <si>
    <t>SAINJON</t>
  </si>
  <si>
    <t>Sophie</t>
  </si>
  <si>
    <t>F</t>
  </si>
  <si>
    <t>09117409</t>
  </si>
  <si>
    <t>MARTIN</t>
  </si>
  <si>
    <t>JEAN CLAUDE</t>
  </si>
  <si>
    <t>Non Classé</t>
  </si>
  <si>
    <t>09100496</t>
  </si>
  <si>
    <t>MESSAHLI</t>
  </si>
  <si>
    <t>LAMARA</t>
  </si>
  <si>
    <t>SAINT MICHEL SPORTS</t>
  </si>
  <si>
    <t>09119731</t>
  </si>
  <si>
    <t>VALENTE</t>
  </si>
  <si>
    <t>Jean-Louis</t>
  </si>
  <si>
    <t>09119069</t>
  </si>
  <si>
    <t>SENYK</t>
  </si>
  <si>
    <t>Miguel</t>
  </si>
  <si>
    <t>SAULX LES CHARTREUX</t>
  </si>
  <si>
    <t>09115804</t>
  </si>
  <si>
    <t>MAGNIER</t>
  </si>
  <si>
    <t>FREDERIC</t>
  </si>
  <si>
    <t>09119193</t>
  </si>
  <si>
    <t>DOMERGUE</t>
  </si>
  <si>
    <t>Philippe</t>
  </si>
  <si>
    <t>09109668</t>
  </si>
  <si>
    <t>BOULLEROT</t>
  </si>
  <si>
    <t>09105198</t>
  </si>
  <si>
    <t>GONZALEZ</t>
  </si>
  <si>
    <t>Richard</t>
  </si>
  <si>
    <t>STE GENEVIEVE SPORTS</t>
  </si>
  <si>
    <t>09115974</t>
  </si>
  <si>
    <t>VUCHER</t>
  </si>
  <si>
    <t>Louis</t>
  </si>
  <si>
    <t>09104484</t>
  </si>
  <si>
    <t>VISOCCHI</t>
  </si>
  <si>
    <t>09107767</t>
  </si>
  <si>
    <t>ALEHAUSE</t>
  </si>
  <si>
    <t>VINCENT</t>
  </si>
  <si>
    <t>07501181</t>
  </si>
  <si>
    <t>SCOTT</t>
  </si>
  <si>
    <t>Norbert</t>
  </si>
  <si>
    <t>09215547</t>
  </si>
  <si>
    <t>EL GABTENI</t>
  </si>
  <si>
    <t>Hamdi</t>
  </si>
  <si>
    <t>09118038</t>
  </si>
  <si>
    <t>CHEVROULET</t>
  </si>
  <si>
    <t>Olivier</t>
  </si>
  <si>
    <t>09209587</t>
  </si>
  <si>
    <t>MALRIC</t>
  </si>
  <si>
    <t>Christian</t>
  </si>
  <si>
    <t>BO VAL D'YERRES</t>
  </si>
  <si>
    <t>09313788</t>
  </si>
  <si>
    <t>MILHOMME</t>
  </si>
  <si>
    <t>Roland</t>
  </si>
  <si>
    <t>09112654</t>
  </si>
  <si>
    <t>DEKERCHIESTER</t>
  </si>
  <si>
    <t>09113511</t>
  </si>
  <si>
    <t>LEBRETON</t>
  </si>
  <si>
    <t>09101488</t>
  </si>
  <si>
    <t>LAMARRE</t>
  </si>
  <si>
    <t>09104767</t>
  </si>
  <si>
    <t>DUTHU</t>
  </si>
  <si>
    <t>Gilbert</t>
  </si>
  <si>
    <t>09119801</t>
  </si>
  <si>
    <t>LAFLEUR</t>
  </si>
  <si>
    <t>MICHEL</t>
  </si>
  <si>
    <t>09111997</t>
  </si>
  <si>
    <t>POULLET</t>
  </si>
  <si>
    <t>SERGE</t>
  </si>
  <si>
    <t>09101839</t>
  </si>
  <si>
    <t>MARIN</t>
  </si>
  <si>
    <t>Hervé</t>
  </si>
  <si>
    <t>BRUNOY  SAUVAGEON</t>
  </si>
  <si>
    <t>09100179</t>
  </si>
  <si>
    <t>GARDET</t>
  </si>
  <si>
    <t>RENE</t>
  </si>
  <si>
    <t>09115293</t>
  </si>
  <si>
    <t>BOURDIN</t>
  </si>
  <si>
    <t>CORBEIL AS</t>
  </si>
  <si>
    <t>09103147</t>
  </si>
  <si>
    <t>RICCI</t>
  </si>
  <si>
    <t>Alain</t>
  </si>
  <si>
    <t>09118080</t>
  </si>
  <si>
    <t>LEONE</t>
  </si>
  <si>
    <t>Bruno</t>
  </si>
  <si>
    <t>09118867</t>
  </si>
  <si>
    <t>LEGRAND</t>
  </si>
  <si>
    <t>Laurent</t>
  </si>
  <si>
    <t>09104098</t>
  </si>
  <si>
    <t>SOULAT</t>
  </si>
  <si>
    <t>09101825</t>
  </si>
  <si>
    <t>LANGLOIS</t>
  </si>
  <si>
    <t>PASCAL</t>
  </si>
  <si>
    <t>09100599</t>
  </si>
  <si>
    <t>LEMOS</t>
  </si>
  <si>
    <t>Alfredo</t>
  </si>
  <si>
    <t>09403248</t>
  </si>
  <si>
    <t>THIERCELIN</t>
  </si>
  <si>
    <t>09409784</t>
  </si>
  <si>
    <t>PELLIER</t>
  </si>
  <si>
    <t>Jean Philippe</t>
  </si>
  <si>
    <t>09102522</t>
  </si>
  <si>
    <t>PETIT</t>
  </si>
  <si>
    <t>Annie</t>
  </si>
  <si>
    <t>07805209</t>
  </si>
  <si>
    <t>LORQUIN</t>
  </si>
  <si>
    <t>09119107</t>
  </si>
  <si>
    <t>SIROP</t>
  </si>
  <si>
    <t>Pascal</t>
  </si>
  <si>
    <t>BALLAINVILLIERS PETANQUE</t>
  </si>
  <si>
    <t>09414800</t>
  </si>
  <si>
    <t>HOUDARD</t>
  </si>
  <si>
    <t>Maryline</t>
  </si>
  <si>
    <t>09113002</t>
  </si>
  <si>
    <t>TIXIER</t>
  </si>
  <si>
    <t>Jacques</t>
  </si>
  <si>
    <t>09104137</t>
  </si>
  <si>
    <t>MELNIK</t>
  </si>
  <si>
    <t>09117925</t>
  </si>
  <si>
    <t>GALVES</t>
  </si>
  <si>
    <t>Gabriel</t>
  </si>
  <si>
    <t>09100788</t>
  </si>
  <si>
    <t>CASTOR</t>
  </si>
  <si>
    <t>Josette</t>
  </si>
  <si>
    <t>09203004</t>
  </si>
  <si>
    <t>LEFEBVRE</t>
  </si>
  <si>
    <t>Didier</t>
  </si>
  <si>
    <t>07811856</t>
  </si>
  <si>
    <t>PY</t>
  </si>
  <si>
    <t>Daniel</t>
  </si>
  <si>
    <t>LES ULIS C O</t>
  </si>
  <si>
    <t>07812519</t>
  </si>
  <si>
    <t>NAURA</t>
  </si>
  <si>
    <t>09118614</t>
  </si>
  <si>
    <t>BOUTEILLEY</t>
  </si>
  <si>
    <t>09117724</t>
  </si>
  <si>
    <t>ARVEILLER</t>
  </si>
  <si>
    <t>Rémi</t>
  </si>
  <si>
    <t>CHAMPCUEIL PETANQUE</t>
  </si>
  <si>
    <t>09105703</t>
  </si>
  <si>
    <t>BARDON</t>
  </si>
  <si>
    <t>André</t>
  </si>
  <si>
    <t>09107975</t>
  </si>
  <si>
    <t>LABUTHIE</t>
  </si>
  <si>
    <t>Harry</t>
  </si>
  <si>
    <t>VILLIERS SUR ORGE</t>
  </si>
  <si>
    <t>07812635</t>
  </si>
  <si>
    <t>Jean François</t>
  </si>
  <si>
    <t>09100596</t>
  </si>
  <si>
    <t>PERRIN</t>
  </si>
  <si>
    <t>GERARD</t>
  </si>
  <si>
    <t>09118665</t>
  </si>
  <si>
    <t>TOFFOLO</t>
  </si>
  <si>
    <t>09208142</t>
  </si>
  <si>
    <t>LEGRAS</t>
  </si>
  <si>
    <t>Jacky</t>
  </si>
  <si>
    <t>09119088</t>
  </si>
  <si>
    <t>DAVO</t>
  </si>
  <si>
    <t>Martial</t>
  </si>
  <si>
    <t>09118617</t>
  </si>
  <si>
    <t>HURTELOUP</t>
  </si>
  <si>
    <t>09109626</t>
  </si>
  <si>
    <t>CAPLAU</t>
  </si>
  <si>
    <t>Pierre</t>
  </si>
  <si>
    <t>09116519</t>
  </si>
  <si>
    <t>WEPPE</t>
  </si>
  <si>
    <t>Jean michel</t>
  </si>
  <si>
    <t>SERALINE</t>
  </si>
  <si>
    <t>Patrick</t>
  </si>
  <si>
    <t>LISSES AS</t>
  </si>
  <si>
    <t>04500426</t>
  </si>
  <si>
    <t>CORROYER</t>
  </si>
  <si>
    <t>DOURDAN PC</t>
  </si>
  <si>
    <t>07711564</t>
  </si>
  <si>
    <t>AVRIL</t>
  </si>
  <si>
    <t>Jean-Paul</t>
  </si>
  <si>
    <t>JP MENNECY</t>
  </si>
  <si>
    <t>09115287</t>
  </si>
  <si>
    <t>BELKACEM IZALA</t>
  </si>
  <si>
    <t>MOURAD</t>
  </si>
  <si>
    <t>09107606</t>
  </si>
  <si>
    <t>CHANWAIKY</t>
  </si>
  <si>
    <t>Kiki</t>
  </si>
  <si>
    <t>09100177</t>
  </si>
  <si>
    <t>CONGNARD</t>
  </si>
  <si>
    <t>Marc</t>
  </si>
  <si>
    <t>09104155</t>
  </si>
  <si>
    <t>GUYNOISEAU</t>
  </si>
  <si>
    <t>MAROLLES US</t>
  </si>
  <si>
    <t>09100810</t>
  </si>
  <si>
    <t>09401880</t>
  </si>
  <si>
    <t>LAMOUREUX</t>
  </si>
  <si>
    <t>Nadine</t>
  </si>
  <si>
    <t>09117774</t>
  </si>
  <si>
    <t>FELUT</t>
  </si>
  <si>
    <t>Jean luc</t>
  </si>
  <si>
    <t>09119481</t>
  </si>
  <si>
    <t>PUECH</t>
  </si>
  <si>
    <t>Véronique</t>
  </si>
  <si>
    <t>09119106</t>
  </si>
  <si>
    <t>DAVOINE</t>
  </si>
  <si>
    <t>Marcel</t>
  </si>
  <si>
    <t>07703135</t>
  </si>
  <si>
    <t>GORGE BERNAT</t>
  </si>
  <si>
    <t>Jean Michel</t>
  </si>
  <si>
    <t>09117551</t>
  </si>
  <si>
    <t>VERSCHAERE</t>
  </si>
  <si>
    <t>09114207</t>
  </si>
  <si>
    <t>FERLET</t>
  </si>
  <si>
    <t>09118961</t>
  </si>
  <si>
    <t>DELPUECH</t>
  </si>
  <si>
    <t>VAUHALLAN P C</t>
  </si>
  <si>
    <t>09211634</t>
  </si>
  <si>
    <t>SCHWARZBARD</t>
  </si>
  <si>
    <t>07906897</t>
  </si>
  <si>
    <t>LEMIGNON</t>
  </si>
  <si>
    <t>Line</t>
  </si>
  <si>
    <t>LA PETANQUE COUDRAYSIENNE</t>
  </si>
  <si>
    <t>09116003</t>
  </si>
  <si>
    <t>09110284</t>
  </si>
  <si>
    <t>LAURENT</t>
  </si>
  <si>
    <t>Jean Paul</t>
  </si>
  <si>
    <t>09115066</t>
  </si>
  <si>
    <t>ACHAOUI</t>
  </si>
  <si>
    <t>Ahmed</t>
  </si>
  <si>
    <t>MORIGNY PETANQUE</t>
  </si>
  <si>
    <t>09115349</t>
  </si>
  <si>
    <t>DUVAL</t>
  </si>
  <si>
    <t>PATRICK</t>
  </si>
  <si>
    <t>09112558</t>
  </si>
  <si>
    <t>VACHEROT</t>
  </si>
  <si>
    <t>07501682</t>
  </si>
  <si>
    <t>ARAUJO</t>
  </si>
  <si>
    <t>Manuel</t>
  </si>
  <si>
    <t>09117514</t>
  </si>
  <si>
    <t>MARECAL</t>
  </si>
  <si>
    <t>09105615</t>
  </si>
  <si>
    <t>COGENT</t>
  </si>
  <si>
    <t>09303352</t>
  </si>
  <si>
    <t>LOMBONI</t>
  </si>
  <si>
    <t>09100976</t>
  </si>
  <si>
    <t>BUFFETRILLE</t>
  </si>
  <si>
    <t>ROGER</t>
  </si>
  <si>
    <t>09113111</t>
  </si>
  <si>
    <t>SOUVERAIN</t>
  </si>
  <si>
    <t>Agnés</t>
  </si>
  <si>
    <t>09117733</t>
  </si>
  <si>
    <t>ROMANO</t>
  </si>
  <si>
    <t>GASPARE</t>
  </si>
  <si>
    <t>09110561</t>
  </si>
  <si>
    <t>TARTARIN</t>
  </si>
  <si>
    <t>Dominique</t>
  </si>
  <si>
    <t>09111462</t>
  </si>
  <si>
    <t>BONARDI</t>
  </si>
  <si>
    <t>Brice</t>
  </si>
  <si>
    <t>09117891</t>
  </si>
  <si>
    <t>ALCARD</t>
  </si>
  <si>
    <t>Claude</t>
  </si>
  <si>
    <t>09110130</t>
  </si>
  <si>
    <t>BASSET</t>
  </si>
  <si>
    <t>09119485</t>
  </si>
  <si>
    <t>VILLETTE</t>
  </si>
  <si>
    <t>Gérard</t>
  </si>
  <si>
    <t>09116290</t>
  </si>
  <si>
    <t>MOREAU</t>
  </si>
  <si>
    <t>SAINT CHERON  PETANQUE</t>
  </si>
  <si>
    <t>09118288</t>
  </si>
  <si>
    <t>INACIO</t>
  </si>
  <si>
    <t>ANTONIO</t>
  </si>
  <si>
    <t>09117397</t>
  </si>
  <si>
    <t>TERNOIS</t>
  </si>
  <si>
    <t>Robert</t>
  </si>
  <si>
    <t>09316959</t>
  </si>
  <si>
    <t>MAGNAGHI</t>
  </si>
  <si>
    <t>ERIC</t>
  </si>
  <si>
    <t>09117163</t>
  </si>
  <si>
    <t>BRISEMEUR</t>
  </si>
  <si>
    <t>09103054</t>
  </si>
  <si>
    <t>PRIMAS</t>
  </si>
  <si>
    <t>09118400</t>
  </si>
  <si>
    <t>MONCEAU</t>
  </si>
  <si>
    <t>MARIELLE</t>
  </si>
  <si>
    <t>09117391</t>
  </si>
  <si>
    <t>LEMARIE</t>
  </si>
  <si>
    <t>09108383</t>
  </si>
  <si>
    <t>DARMON</t>
  </si>
  <si>
    <t>Guy</t>
  </si>
  <si>
    <t>09111310</t>
  </si>
  <si>
    <t>VERGNES</t>
  </si>
  <si>
    <t>09116411</t>
  </si>
  <si>
    <t>DE ARAUJO</t>
  </si>
  <si>
    <t>Raoul</t>
  </si>
  <si>
    <t>09113281</t>
  </si>
  <si>
    <t>RUTULO</t>
  </si>
  <si>
    <t>09116917</t>
  </si>
  <si>
    <t>DOLHIN</t>
  </si>
  <si>
    <t>Serge</t>
  </si>
  <si>
    <t>09111870</t>
  </si>
  <si>
    <t>LHERBIER</t>
  </si>
  <si>
    <t>09118285</t>
  </si>
  <si>
    <t>VIEGAS</t>
  </si>
  <si>
    <t>Joao</t>
  </si>
  <si>
    <t>09111869</t>
  </si>
  <si>
    <t>JOEL</t>
  </si>
  <si>
    <t>09104047</t>
  </si>
  <si>
    <t>HARTMANN</t>
  </si>
  <si>
    <t>07728202</t>
  </si>
  <si>
    <t>TONDEUR</t>
  </si>
  <si>
    <t>09118647</t>
  </si>
  <si>
    <t>RICHAUME-CHAPOUTOT</t>
  </si>
  <si>
    <t>FRANCOISE</t>
  </si>
  <si>
    <t>09402928</t>
  </si>
  <si>
    <t>ARNAL</t>
  </si>
  <si>
    <t>07729432</t>
  </si>
  <si>
    <t>LEBIOT</t>
  </si>
  <si>
    <t>Joel</t>
  </si>
  <si>
    <t>D'HUISON LONGUEVILLE</t>
  </si>
  <si>
    <t>09116431</t>
  </si>
  <si>
    <t>VOEGEL</t>
  </si>
  <si>
    <t>09117920</t>
  </si>
  <si>
    <t>DELRIEU</t>
  </si>
  <si>
    <t>09119616</t>
  </si>
  <si>
    <t>HEMERY</t>
  </si>
  <si>
    <t>09110041</t>
  </si>
  <si>
    <t>Marie</t>
  </si>
  <si>
    <t>09114866</t>
  </si>
  <si>
    <t>CHIAPPINI</t>
  </si>
  <si>
    <t>09117269</t>
  </si>
  <si>
    <t>DUCROS</t>
  </si>
  <si>
    <t>MARCOUSSIS AS</t>
  </si>
  <si>
    <t>09117274</t>
  </si>
  <si>
    <t>ROBYN</t>
  </si>
  <si>
    <t>Denis</t>
  </si>
  <si>
    <t>09312160</t>
  </si>
  <si>
    <t>LAVILLE</t>
  </si>
  <si>
    <t>09102138</t>
  </si>
  <si>
    <t>MOREIRA</t>
  </si>
  <si>
    <t>MANUEL</t>
  </si>
  <si>
    <t>ETRECHY A B E</t>
  </si>
  <si>
    <t>09101535</t>
  </si>
  <si>
    <t>DURAND</t>
  </si>
  <si>
    <t>09101703</t>
  </si>
  <si>
    <t>FOGGEA</t>
  </si>
  <si>
    <t>LE BOUCHON VILLEMOISSON</t>
  </si>
  <si>
    <t>09100181</t>
  </si>
  <si>
    <t>IZANIC</t>
  </si>
  <si>
    <t>09116976</t>
  </si>
  <si>
    <t>ROUILLON</t>
  </si>
  <si>
    <t>Patrice</t>
  </si>
  <si>
    <t>09117516</t>
  </si>
  <si>
    <t>DEBIASI</t>
  </si>
  <si>
    <t>Martine</t>
  </si>
  <si>
    <t>MASSY E S</t>
  </si>
  <si>
    <t>09109588</t>
  </si>
  <si>
    <t>MARGARITI</t>
  </si>
  <si>
    <t>Yvon</t>
  </si>
  <si>
    <t>09301096</t>
  </si>
  <si>
    <t>Antonio</t>
  </si>
  <si>
    <t>09106098</t>
  </si>
  <si>
    <t>NAGARD</t>
  </si>
  <si>
    <t>Patricia</t>
  </si>
  <si>
    <t>BAULNE AB</t>
  </si>
  <si>
    <t>09101503</t>
  </si>
  <si>
    <t>OLIVEIRA</t>
  </si>
  <si>
    <t>Narcisse</t>
  </si>
  <si>
    <t>09104685</t>
  </si>
  <si>
    <t>CORBIN</t>
  </si>
  <si>
    <t>09105770</t>
  </si>
  <si>
    <t>PERINET</t>
  </si>
  <si>
    <t>BRETIGNY C S B</t>
  </si>
  <si>
    <t>09109547</t>
  </si>
  <si>
    <t>MARTINS</t>
  </si>
  <si>
    <t>09118492</t>
  </si>
  <si>
    <t>LAINE</t>
  </si>
  <si>
    <t>JEAN-MARC</t>
  </si>
  <si>
    <t>09113724</t>
  </si>
  <si>
    <t>PREVOT</t>
  </si>
  <si>
    <t>Jean</t>
  </si>
  <si>
    <t>09113654</t>
  </si>
  <si>
    <t>RABIA</t>
  </si>
  <si>
    <t>Valérie</t>
  </si>
  <si>
    <t>09119099</t>
  </si>
  <si>
    <t>ARMENGAUD</t>
  </si>
  <si>
    <t>09104396</t>
  </si>
  <si>
    <t>RAHON</t>
  </si>
  <si>
    <t>09109009</t>
  </si>
  <si>
    <t>EUDE</t>
  </si>
  <si>
    <t>Léon</t>
  </si>
  <si>
    <t>09110882</t>
  </si>
  <si>
    <t>PIETERS</t>
  </si>
  <si>
    <t>09114778</t>
  </si>
  <si>
    <t>FONTAINE</t>
  </si>
  <si>
    <t>IGNY PETANQUE</t>
  </si>
  <si>
    <t>09104268</t>
  </si>
  <si>
    <t>PERTHUIS</t>
  </si>
  <si>
    <t>09101974</t>
  </si>
  <si>
    <t>PRIVAT</t>
  </si>
  <si>
    <t>Célia</t>
  </si>
  <si>
    <t>09120157</t>
  </si>
  <si>
    <t>HAURE</t>
  </si>
  <si>
    <t>09108715</t>
  </si>
  <si>
    <t>AZOULAY</t>
  </si>
  <si>
    <t>07715290</t>
  </si>
  <si>
    <t>PAILLERET</t>
  </si>
  <si>
    <t>09101809</t>
  </si>
  <si>
    <t>LEBLOND</t>
  </si>
  <si>
    <t>Yves</t>
  </si>
  <si>
    <t>09109238</t>
  </si>
  <si>
    <t>LALOUPE</t>
  </si>
  <si>
    <t>Alex</t>
  </si>
  <si>
    <t>09100071</t>
  </si>
  <si>
    <t>GEVAUX</t>
  </si>
  <si>
    <t>MILLY LA FORET A S M</t>
  </si>
  <si>
    <t>09104189</t>
  </si>
  <si>
    <t>KAOUANI</t>
  </si>
  <si>
    <t>Lucien</t>
  </si>
  <si>
    <t>09116604</t>
  </si>
  <si>
    <t>GUASP MARTINEZ</t>
  </si>
  <si>
    <t>09118816</t>
  </si>
  <si>
    <t>DE ALMEIDA MARQUES</t>
  </si>
  <si>
    <t>09113156</t>
  </si>
  <si>
    <t>BRECHARD</t>
  </si>
  <si>
    <t>Lionel</t>
  </si>
  <si>
    <t>BALLANCOURT E B</t>
  </si>
  <si>
    <t>09102808</t>
  </si>
  <si>
    <t>MATTIUCCI</t>
  </si>
  <si>
    <t>09119893</t>
  </si>
  <si>
    <t>MIMOUNI</t>
  </si>
  <si>
    <t>09112285</t>
  </si>
  <si>
    <t>DE LEMOS</t>
  </si>
  <si>
    <t>Fernando</t>
  </si>
  <si>
    <t>09120205</t>
  </si>
  <si>
    <t>TEREJOUTE</t>
  </si>
  <si>
    <t>MUSTAPHA</t>
  </si>
  <si>
    <t>09113847</t>
  </si>
  <si>
    <t>JABIR</t>
  </si>
  <si>
    <t>Boujemaa</t>
  </si>
  <si>
    <t>09118135</t>
  </si>
  <si>
    <t>ZANARDO</t>
  </si>
  <si>
    <t>09102091</t>
  </si>
  <si>
    <t>LE QUENTREC</t>
  </si>
  <si>
    <t>07520106</t>
  </si>
  <si>
    <t>COPPIS</t>
  </si>
  <si>
    <t>09107359</t>
  </si>
  <si>
    <t>Bernadette</t>
  </si>
  <si>
    <t>09120220</t>
  </si>
  <si>
    <t>BAJEUX</t>
  </si>
  <si>
    <t>BONDOUFLE A C B</t>
  </si>
  <si>
    <t>09105376</t>
  </si>
  <si>
    <t>BRUN</t>
  </si>
  <si>
    <t>09115671</t>
  </si>
  <si>
    <t>NALLET</t>
  </si>
  <si>
    <t>Muriel</t>
  </si>
  <si>
    <t>09107832</t>
  </si>
  <si>
    <t>MAZZONI</t>
  </si>
  <si>
    <t>ETIENNE</t>
  </si>
  <si>
    <t>09116913</t>
  </si>
  <si>
    <t>GIANNANDREA</t>
  </si>
  <si>
    <t>Carmine</t>
  </si>
  <si>
    <t>PARAY VIELLE POSTE</t>
  </si>
  <si>
    <t>09113645</t>
  </si>
  <si>
    <t>TEILLOUT</t>
  </si>
  <si>
    <t>09100679</t>
  </si>
  <si>
    <t>PUYOO</t>
  </si>
  <si>
    <t>DENIS</t>
  </si>
  <si>
    <t>09100310</t>
  </si>
  <si>
    <t>LIMOUZIN</t>
  </si>
  <si>
    <t>09114923</t>
  </si>
  <si>
    <t>LOPEZ</t>
  </si>
  <si>
    <t>09114249</t>
  </si>
  <si>
    <t>BORNET</t>
  </si>
  <si>
    <t>09119176</t>
  </si>
  <si>
    <t>PLUTON</t>
  </si>
  <si>
    <t>Ronald</t>
  </si>
  <si>
    <t>09111987</t>
  </si>
  <si>
    <t>LACROIX</t>
  </si>
  <si>
    <t>Henry Michel</t>
  </si>
  <si>
    <t>09103942</t>
  </si>
  <si>
    <t>GOUROUVIN</t>
  </si>
  <si>
    <t>09212046</t>
  </si>
  <si>
    <t>CHATILLON</t>
  </si>
  <si>
    <t>Bernard</t>
  </si>
  <si>
    <t>09117094</t>
  </si>
  <si>
    <t>SALLES</t>
  </si>
  <si>
    <t>09113531</t>
  </si>
  <si>
    <t>BUFFET</t>
  </si>
  <si>
    <t>Marie-Christine</t>
  </si>
  <si>
    <t>LIMOURS</t>
  </si>
  <si>
    <t>09113340</t>
  </si>
  <si>
    <t>MASSOUTIE</t>
  </si>
  <si>
    <t>09103349</t>
  </si>
  <si>
    <t>MELO</t>
  </si>
  <si>
    <t>Adelino</t>
  </si>
  <si>
    <t>09116598</t>
  </si>
  <si>
    <t>TABUTEAU</t>
  </si>
  <si>
    <t>Jean-Jacques</t>
  </si>
  <si>
    <t>09109356</t>
  </si>
  <si>
    <t>PORCHER</t>
  </si>
  <si>
    <t>Jean-claude</t>
  </si>
  <si>
    <t>09116720</t>
  </si>
  <si>
    <t>PERROT</t>
  </si>
  <si>
    <t>09117427</t>
  </si>
  <si>
    <t>LUCAS</t>
  </si>
  <si>
    <t>RIS ORANGIS C B P R O</t>
  </si>
  <si>
    <t>09100512</t>
  </si>
  <si>
    <t>PIN</t>
  </si>
  <si>
    <t>09101430</t>
  </si>
  <si>
    <t>RICHARD</t>
  </si>
  <si>
    <t>09111724</t>
  </si>
  <si>
    <t>09119392</t>
  </si>
  <si>
    <t>NOULOT</t>
  </si>
  <si>
    <t>09118487</t>
  </si>
  <si>
    <t>DAUBIGNARD</t>
  </si>
  <si>
    <t>09118869</t>
  </si>
  <si>
    <t>RANNOU</t>
  </si>
  <si>
    <t>Jean-Yves</t>
  </si>
  <si>
    <t>09101428</t>
  </si>
  <si>
    <t>SOUCHE</t>
  </si>
  <si>
    <t>Charles</t>
  </si>
  <si>
    <t>09117164</t>
  </si>
  <si>
    <t>VALDEVIT</t>
  </si>
  <si>
    <t>Frederic</t>
  </si>
  <si>
    <t>09101566</t>
  </si>
  <si>
    <t>MARSEILLE</t>
  </si>
  <si>
    <t>Jean Marie</t>
  </si>
  <si>
    <t>DACLINAT</t>
  </si>
  <si>
    <t>Jean-Charles</t>
  </si>
  <si>
    <t>07521816</t>
  </si>
  <si>
    <t>RAMILLON</t>
  </si>
  <si>
    <t>SYLVIE</t>
  </si>
  <si>
    <t>09117115</t>
  </si>
  <si>
    <t>JEANSON</t>
  </si>
  <si>
    <t>Monique</t>
  </si>
  <si>
    <t>09118389</t>
  </si>
  <si>
    <t>BOURDILLE</t>
  </si>
  <si>
    <t>09117927</t>
  </si>
  <si>
    <t>MICHEL-ROHMAN</t>
  </si>
  <si>
    <t>09101634</t>
  </si>
  <si>
    <t>VIEL-SERVANT</t>
  </si>
  <si>
    <t>09112541</t>
  </si>
  <si>
    <t>PEYRAMAURE</t>
  </si>
  <si>
    <t>09112577</t>
  </si>
  <si>
    <t>RAMANANARIVO</t>
  </si>
  <si>
    <t>09117192</t>
  </si>
  <si>
    <t>BRUZZI</t>
  </si>
  <si>
    <t>09411557</t>
  </si>
  <si>
    <t>LUBER</t>
  </si>
  <si>
    <t>GREGOIRE</t>
  </si>
  <si>
    <t>09317239</t>
  </si>
  <si>
    <t>HENAULT</t>
  </si>
  <si>
    <t>09119854</t>
  </si>
  <si>
    <t>HARDOUIN</t>
  </si>
  <si>
    <t>09105557</t>
  </si>
  <si>
    <t>EMERIT</t>
  </si>
  <si>
    <t>Stéphane</t>
  </si>
  <si>
    <t>09118209</t>
  </si>
  <si>
    <t>LEVEILLE</t>
  </si>
  <si>
    <t>09100835</t>
  </si>
  <si>
    <t>09118914</t>
  </si>
  <si>
    <t>MORAL</t>
  </si>
  <si>
    <t>Loïc</t>
  </si>
  <si>
    <t>09118915</t>
  </si>
  <si>
    <t>SAVARY</t>
  </si>
  <si>
    <t>09118079</t>
  </si>
  <si>
    <t>LAPORTE</t>
  </si>
  <si>
    <t>JACOB</t>
  </si>
  <si>
    <t>09119127</t>
  </si>
  <si>
    <t>VALERIEN</t>
  </si>
  <si>
    <t>GEORGES</t>
  </si>
  <si>
    <t>VIGNEUX PETANQUE</t>
  </si>
  <si>
    <t>09102169</t>
  </si>
  <si>
    <t>EBRARD</t>
  </si>
  <si>
    <t>RAYMOND</t>
  </si>
  <si>
    <t>09118949</t>
  </si>
  <si>
    <t>ERAZMUS</t>
  </si>
  <si>
    <t>09118693</t>
  </si>
  <si>
    <t>CARLOS</t>
  </si>
  <si>
    <t>09119414</t>
  </si>
  <si>
    <t>LEROI</t>
  </si>
  <si>
    <t>Roger</t>
  </si>
  <si>
    <t>09116969</t>
  </si>
  <si>
    <t>DISTEFANO</t>
  </si>
  <si>
    <t>Armando</t>
  </si>
  <si>
    <t>09117416</t>
  </si>
  <si>
    <t>MACKE</t>
  </si>
  <si>
    <t>JEAN MICHEL</t>
  </si>
  <si>
    <t>09118607</t>
  </si>
  <si>
    <t>CARRE</t>
  </si>
  <si>
    <t>08710211</t>
  </si>
  <si>
    <t>GRIFFON</t>
  </si>
  <si>
    <t>09102324</t>
  </si>
  <si>
    <t>FERREOL</t>
  </si>
  <si>
    <t>CECILE</t>
  </si>
  <si>
    <t>09120213</t>
  </si>
  <si>
    <t>LAGAYE</t>
  </si>
  <si>
    <t>09215664</t>
  </si>
  <si>
    <t>GITON</t>
  </si>
  <si>
    <t>Nathalie</t>
  </si>
  <si>
    <t>09100757</t>
  </si>
  <si>
    <t>VRIGNAUD</t>
  </si>
  <si>
    <t>Liliane</t>
  </si>
  <si>
    <t>09112828</t>
  </si>
  <si>
    <t>TUMEO</t>
  </si>
  <si>
    <t>09117393</t>
  </si>
  <si>
    <t>MASSARI</t>
  </si>
  <si>
    <t>Jean-Claude</t>
  </si>
  <si>
    <t>09118503</t>
  </si>
  <si>
    <t>RIBEIRO DA CRUZ GOMES</t>
  </si>
  <si>
    <t>09120090</t>
  </si>
  <si>
    <t>JAMAIS</t>
  </si>
  <si>
    <t>Estelle</t>
  </si>
  <si>
    <t>09119147</t>
  </si>
  <si>
    <t>MALASSIGNE</t>
  </si>
  <si>
    <t>09115949</t>
  </si>
  <si>
    <t>ANTONA</t>
  </si>
  <si>
    <t>Yvan</t>
  </si>
  <si>
    <t>09120019</t>
  </si>
  <si>
    <t>BARDY</t>
  </si>
  <si>
    <t>Christine</t>
  </si>
  <si>
    <t>04512564</t>
  </si>
  <si>
    <t>LESOURD</t>
  </si>
  <si>
    <t>09112473</t>
  </si>
  <si>
    <t>SUREAU</t>
  </si>
  <si>
    <t>Hélène</t>
  </si>
  <si>
    <t>09113290</t>
  </si>
  <si>
    <t>DONNE</t>
  </si>
  <si>
    <t>09109362</t>
  </si>
  <si>
    <t>LOMBARDI</t>
  </si>
  <si>
    <t>09114297</t>
  </si>
  <si>
    <t>FENZAR</t>
  </si>
  <si>
    <t>09119215</t>
  </si>
  <si>
    <t>Claudine</t>
  </si>
  <si>
    <t>09114225</t>
  </si>
  <si>
    <t>FOUCHER</t>
  </si>
  <si>
    <t>09119647</t>
  </si>
  <si>
    <t>THOMAS</t>
  </si>
  <si>
    <t>Jean Hubert Antoine</t>
  </si>
  <si>
    <t>09118999</t>
  </si>
  <si>
    <t>BOISSIER</t>
  </si>
  <si>
    <t>09118699</t>
  </si>
  <si>
    <t>BAGNARD</t>
  </si>
  <si>
    <t>09203073</t>
  </si>
  <si>
    <t>ROUX</t>
  </si>
  <si>
    <t>09120301</t>
  </si>
  <si>
    <t>BRAVAIS</t>
  </si>
  <si>
    <t>LADPB ITTEVILLE</t>
  </si>
  <si>
    <t>04502573</t>
  </si>
  <si>
    <t>LE DU</t>
  </si>
  <si>
    <t>09110074</t>
  </si>
  <si>
    <t>DEFOSSEZ</t>
  </si>
  <si>
    <t>09400085</t>
  </si>
  <si>
    <t>KOENIG</t>
  </si>
  <si>
    <t>07804267</t>
  </si>
  <si>
    <t>MANDONNET</t>
  </si>
  <si>
    <t>09119219</t>
  </si>
  <si>
    <t>CARRASCO VASQUES</t>
  </si>
  <si>
    <t>09110701</t>
  </si>
  <si>
    <t>FAUX</t>
  </si>
  <si>
    <t>09100834</t>
  </si>
  <si>
    <t>POUSSET</t>
  </si>
  <si>
    <t>09120162</t>
  </si>
  <si>
    <t>LEMAITRE</t>
  </si>
  <si>
    <t>09200967</t>
  </si>
  <si>
    <t>MICELI</t>
  </si>
  <si>
    <t>09117404</t>
  </si>
  <si>
    <t>SCRIBE</t>
  </si>
  <si>
    <t>Chantal</t>
  </si>
  <si>
    <t>09119310</t>
  </si>
  <si>
    <t>VIDAL</t>
  </si>
  <si>
    <t>09105605</t>
  </si>
  <si>
    <t>Fabrice</t>
  </si>
  <si>
    <t>09105372</t>
  </si>
  <si>
    <t>GUERTON</t>
  </si>
  <si>
    <t>09117483</t>
  </si>
  <si>
    <t>FARRUGIA</t>
  </si>
  <si>
    <t>09119183</t>
  </si>
  <si>
    <t>MONGIS</t>
  </si>
  <si>
    <t>Simon</t>
  </si>
  <si>
    <t>09116222</t>
  </si>
  <si>
    <t>JANVIER</t>
  </si>
  <si>
    <t>Jean-Philippe</t>
  </si>
  <si>
    <t>09119491</t>
  </si>
  <si>
    <t>PREVOST</t>
  </si>
  <si>
    <t>09113000</t>
  </si>
  <si>
    <t>CHARON</t>
  </si>
  <si>
    <t>FABIENNE</t>
  </si>
  <si>
    <t>09120004</t>
  </si>
  <si>
    <t>MALMEZAC</t>
  </si>
  <si>
    <t>NOEL</t>
  </si>
  <si>
    <t>09117171</t>
  </si>
  <si>
    <t>DOS SANTOS</t>
  </si>
  <si>
    <t>Herculano</t>
  </si>
  <si>
    <t>Elite</t>
  </si>
  <si>
    <t>09117702</t>
  </si>
  <si>
    <t>MURCIA</t>
  </si>
  <si>
    <t>Catherine</t>
  </si>
  <si>
    <t>09117690</t>
  </si>
  <si>
    <t>TOUTOUYOUTE</t>
  </si>
  <si>
    <t>WISSOUS PETANQUE</t>
  </si>
  <si>
    <t>09118919</t>
  </si>
  <si>
    <t>MORA</t>
  </si>
  <si>
    <t>VALERIE</t>
  </si>
  <si>
    <t>09120222</t>
  </si>
  <si>
    <t>LELUT</t>
  </si>
  <si>
    <t>09114585</t>
  </si>
  <si>
    <t>BITAUDEAU</t>
  </si>
  <si>
    <t>09100501</t>
  </si>
  <si>
    <t>BLANCHARD</t>
  </si>
  <si>
    <t>09112061</t>
  </si>
  <si>
    <t>MACHADO</t>
  </si>
  <si>
    <t>Albino</t>
  </si>
  <si>
    <t>09118280</t>
  </si>
  <si>
    <t>LANDREAU</t>
  </si>
  <si>
    <t>09118077</t>
  </si>
  <si>
    <t>CAVALLI</t>
  </si>
  <si>
    <t>09307173</t>
  </si>
  <si>
    <t>CELY</t>
  </si>
  <si>
    <t>Privat</t>
  </si>
  <si>
    <t>09100195</t>
  </si>
  <si>
    <t>09113405</t>
  </si>
  <si>
    <t>CHAMBOLLE</t>
  </si>
  <si>
    <t>Xavier</t>
  </si>
  <si>
    <t>09130421</t>
  </si>
  <si>
    <t>MULOT</t>
  </si>
  <si>
    <t>09117744</t>
  </si>
  <si>
    <t>GRANGER</t>
  </si>
  <si>
    <t>09118353</t>
  </si>
  <si>
    <t>MEIRA</t>
  </si>
  <si>
    <t>09112495</t>
  </si>
  <si>
    <t>LAMOTHE</t>
  </si>
  <si>
    <t>Jean Luc</t>
  </si>
  <si>
    <t>09102507</t>
  </si>
  <si>
    <t>BOLZER</t>
  </si>
  <si>
    <t>Anita</t>
  </si>
  <si>
    <t>09119036</t>
  </si>
  <si>
    <t>MATHIEN</t>
  </si>
  <si>
    <t>09119157</t>
  </si>
  <si>
    <t>POTTIER</t>
  </si>
  <si>
    <t>09117162</t>
  </si>
  <si>
    <t>YANNOU</t>
  </si>
  <si>
    <t>09117172</t>
  </si>
  <si>
    <t>LE SELLIER</t>
  </si>
  <si>
    <t>07508040</t>
  </si>
  <si>
    <t>EMMERLING</t>
  </si>
  <si>
    <t>09116525</t>
  </si>
  <si>
    <t>GERARDIN</t>
  </si>
  <si>
    <t>09120434</t>
  </si>
  <si>
    <t>MEUCHE</t>
  </si>
  <si>
    <t>Joseph</t>
  </si>
  <si>
    <t>07817492</t>
  </si>
  <si>
    <t>BRUCELLE</t>
  </si>
  <si>
    <t>PIERRE</t>
  </si>
  <si>
    <t>09118604</t>
  </si>
  <si>
    <t>CIRCOSTA</t>
  </si>
  <si>
    <t>Georges</t>
  </si>
  <si>
    <t>09115971</t>
  </si>
  <si>
    <t>ROUSSET</t>
  </si>
  <si>
    <t>René</t>
  </si>
  <si>
    <t>09120288</t>
  </si>
  <si>
    <t>MORIN</t>
  </si>
  <si>
    <t>ALAIN</t>
  </si>
  <si>
    <t>09118740</t>
  </si>
  <si>
    <t>BOSI</t>
  </si>
  <si>
    <t>Odile</t>
  </si>
  <si>
    <t>09102745</t>
  </si>
  <si>
    <t>MOTRIEUX</t>
  </si>
  <si>
    <t>09102752</t>
  </si>
  <si>
    <t>WOJTAS</t>
  </si>
  <si>
    <t>09112941</t>
  </si>
  <si>
    <t>HERBERT</t>
  </si>
  <si>
    <t>09101669</t>
  </si>
  <si>
    <t>Michèle</t>
  </si>
  <si>
    <t>09118483</t>
  </si>
  <si>
    <t>CALATAYUD</t>
  </si>
  <si>
    <t>09107735</t>
  </si>
  <si>
    <t>BAFFOY</t>
  </si>
  <si>
    <t>09100806</t>
  </si>
  <si>
    <t>MALLET</t>
  </si>
  <si>
    <t>DOMINIQUE</t>
  </si>
  <si>
    <t>07811101</t>
  </si>
  <si>
    <t>HUET</t>
  </si>
  <si>
    <t>FELISA</t>
  </si>
  <si>
    <t>09120314</t>
  </si>
  <si>
    <t>DELCHER</t>
  </si>
  <si>
    <t>09116964</t>
  </si>
  <si>
    <t>Michele</t>
  </si>
  <si>
    <t>09118701</t>
  </si>
  <si>
    <t>LOPES DO SOUTO</t>
  </si>
  <si>
    <t>BREUILLET P C B</t>
  </si>
  <si>
    <t>09118731</t>
  </si>
  <si>
    <t>SIMON</t>
  </si>
  <si>
    <t>09120100</t>
  </si>
  <si>
    <t>DAVID</t>
  </si>
  <si>
    <t>Marc-Antoine</t>
  </si>
  <si>
    <t>09119983</t>
  </si>
  <si>
    <t>Francis</t>
  </si>
  <si>
    <t>09119066</t>
  </si>
  <si>
    <t>GILLE</t>
  </si>
  <si>
    <t>09119620</t>
  </si>
  <si>
    <t>FAURE</t>
  </si>
  <si>
    <t>09116352</t>
  </si>
  <si>
    <t>BONNEMAISON</t>
  </si>
  <si>
    <t>09119194</t>
  </si>
  <si>
    <t>CHAUVY</t>
  </si>
  <si>
    <t>09100786</t>
  </si>
  <si>
    <t>09119371</t>
  </si>
  <si>
    <t>COUTANT</t>
  </si>
  <si>
    <t>09119819</t>
  </si>
  <si>
    <t>JODI</t>
  </si>
  <si>
    <t>09119813</t>
  </si>
  <si>
    <t>Laurence</t>
  </si>
  <si>
    <t>09101883</t>
  </si>
  <si>
    <t>OLLIVIER</t>
  </si>
  <si>
    <t>09117297</t>
  </si>
  <si>
    <t>DELANNEE</t>
  </si>
  <si>
    <t>09117892</t>
  </si>
  <si>
    <t>LEJEARD</t>
  </si>
  <si>
    <t>Total A B BUXEENNE</t>
  </si>
  <si>
    <t>Total BALLAINVILLIERS PETANQUE</t>
  </si>
  <si>
    <t>Total BALLANCOURT E B</t>
  </si>
  <si>
    <t>Total BAULNE AB</t>
  </si>
  <si>
    <t>Total BO VAL D'YERRES</t>
  </si>
  <si>
    <t>Total BONDOUFLE A C B</t>
  </si>
  <si>
    <t>Total BRETIGNY C S B</t>
  </si>
  <si>
    <t>Total BREUILLET P C B</t>
  </si>
  <si>
    <t>Total BRUNOY  SAUVAGEON</t>
  </si>
  <si>
    <t>Total CHAMPCUEIL PETANQUE</t>
  </si>
  <si>
    <t>Total CHILLY MAZARIN AB</t>
  </si>
  <si>
    <t>Total CORBEIL AS</t>
  </si>
  <si>
    <t>Total D'HUISON LONGUEVILLE</t>
  </si>
  <si>
    <t>Total DOURDAN PC</t>
  </si>
  <si>
    <t>Total DRAVEIL PETANQUE</t>
  </si>
  <si>
    <t>Total ETRECHY A B E</t>
  </si>
  <si>
    <t>Total GIF SUR YVETTE OC GIF</t>
  </si>
  <si>
    <t>Total IGNY PETANQUE</t>
  </si>
  <si>
    <t>Total JP MENNECY</t>
  </si>
  <si>
    <t>Total LA PETANQUE COUDRAYSIENNE</t>
  </si>
  <si>
    <t>Total LADPB ITTEVILLE</t>
  </si>
  <si>
    <t>Total LE BOUCHON VILLEMOISSON</t>
  </si>
  <si>
    <t>Total LES ULIS C O</t>
  </si>
  <si>
    <t>Total LIMOURS</t>
  </si>
  <si>
    <t>Total LISSES AS</t>
  </si>
  <si>
    <t>Total MARCOUSSIS AS</t>
  </si>
  <si>
    <t>Total MAROLLES US</t>
  </si>
  <si>
    <t>Total MASSY E S</t>
  </si>
  <si>
    <t>Total MILLY LA FORET A S M</t>
  </si>
  <si>
    <t>Total MORANGIS C M</t>
  </si>
  <si>
    <t>Total MORIGNY PETANQUE</t>
  </si>
  <si>
    <t>Total PALAISEAU USP</t>
  </si>
  <si>
    <t>Total PARAY VIELLE POSTE</t>
  </si>
  <si>
    <t>Total RIS ORANGIS C B P R O</t>
  </si>
  <si>
    <t>Total SAINT CHERON  PETANQUE</t>
  </si>
  <si>
    <t>Total SAINT MICHEL SPORTS</t>
  </si>
  <si>
    <t>Total SAULX LES CHARTREUX</t>
  </si>
  <si>
    <t>Total STE GENEVIEVE SPORTS</t>
  </si>
  <si>
    <t>Total VAUHALLAN P C</t>
  </si>
  <si>
    <t>Total VIGNEUX PETANQUE</t>
  </si>
  <si>
    <t>Total VILLIERS SUR ORGE</t>
  </si>
  <si>
    <t>Total VIRY CHATILLON S VCP</t>
  </si>
  <si>
    <t>Total WISSOUS PETANQUE</t>
  </si>
  <si>
    <t>Total général</t>
  </si>
  <si>
    <t>BALLAINVILLIERS</t>
  </si>
  <si>
    <t>BAULNE</t>
  </si>
  <si>
    <t>BRUNOY</t>
  </si>
  <si>
    <t>CHAMPCUEIL</t>
  </si>
  <si>
    <t>D'HUISON</t>
  </si>
  <si>
    <t>DOURDAN</t>
  </si>
  <si>
    <t>DRAVEIL</t>
  </si>
  <si>
    <t>IGNY</t>
  </si>
  <si>
    <t>BALLANCOURT</t>
  </si>
  <si>
    <t>BONDOUFLE</t>
  </si>
  <si>
    <t>BRETIGNY</t>
  </si>
  <si>
    <t>BREUILLET</t>
  </si>
  <si>
    <t>CHILLY</t>
  </si>
  <si>
    <t>ETRECHY</t>
  </si>
  <si>
    <t>GIF</t>
  </si>
  <si>
    <t>BOVY</t>
  </si>
  <si>
    <t>LISSES</t>
  </si>
  <si>
    <t>MARCOUSSIS</t>
  </si>
  <si>
    <t>MAROLLES</t>
  </si>
  <si>
    <t>MASSY</t>
  </si>
  <si>
    <t>MILLY</t>
  </si>
  <si>
    <t>MORANGIS</t>
  </si>
  <si>
    <t>MORIGNY</t>
  </si>
  <si>
    <t>PALAISEAU</t>
  </si>
  <si>
    <t>PARAY</t>
  </si>
  <si>
    <t>VAUHALLAN</t>
  </si>
  <si>
    <t>VIGNEUX</t>
  </si>
  <si>
    <t>VILLIERS</t>
  </si>
  <si>
    <t>WISSOUS</t>
  </si>
  <si>
    <t>STE GENEVIEVE</t>
  </si>
  <si>
    <t>ST CHERON</t>
  </si>
  <si>
    <t>ST MICHEL</t>
  </si>
  <si>
    <t>CBPRO RIS</t>
  </si>
  <si>
    <t>LES ULIS</t>
  </si>
  <si>
    <t>VILLEMOISSON</t>
  </si>
  <si>
    <t>ITTEVILLE</t>
  </si>
  <si>
    <t>LE COUDRAY</t>
  </si>
  <si>
    <t>MENNECY</t>
  </si>
  <si>
    <t>BOISSY/YON</t>
  </si>
  <si>
    <t>CLUB</t>
  </si>
  <si>
    <t>POINTS</t>
  </si>
  <si>
    <t xml:space="preserve">  </t>
  </si>
  <si>
    <t>TOTAL  POINTS</t>
  </si>
  <si>
    <t>SVCP VIRY</t>
  </si>
  <si>
    <t>ASE - CORBEIL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</si>
</sst>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11">
    <xf numFmtId="0" fontId="0" fillId="0" borderId="0" xfId="0"/>
    <xf numFmtId="0" fontId="2" fillId="2" borderId="0" xfId="1" applyFont="1" applyFill="1" applyProtection="1"/>
    <xf numFmtId="0" fontId="1" fillId="0" borderId="0" xfId="1" applyFill="1" applyProtection="1"/>
    <xf numFmtId="0" fontId="1" fillId="4" borderId="0" xfId="1" applyFill="1" applyProtection="1"/>
    <xf numFmtId="0" fontId="2" fillId="0" borderId="0" xfId="1" applyFont="1" applyFill="1" applyProtection="1"/>
    <xf numFmtId="0" fontId="3" fillId="5" borderId="0" xfId="0" applyFont="1" applyFill="1"/>
    <xf numFmtId="0" fontId="3" fillId="6" borderId="0" xfId="0" applyFont="1" applyFill="1"/>
    <xf numFmtId="0" fontId="2" fillId="3" borderId="0" xfId="1" applyFont="1" applyFill="1" applyProtection="1"/>
    <xf numFmtId="0" fontId="2" fillId="7" borderId="0" xfId="1" applyFont="1" applyFill="1" applyProtection="1"/>
    <xf numFmtId="0" fontId="1" fillId="7" borderId="0" xfId="1" applyFill="1" applyProtection="1"/>
    <xf numFmtId="0" fontId="3" fillId="7" borderId="0" xfId="0" applyFont="1" applyFill="1"/>
  </cellXfs>
  <cellStyles count="2">
    <cellStyle name="Normal" xfId="0" builtinId="0"/>
    <cellStyle name="Normal 2" xfId="1" xr:uid="{012F3A85-9F23-488B-8E41-DE0ECC5E0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4170-183F-4AEC-AB15-0002E2A7700D}">
  <dimension ref="A1:H342"/>
  <sheetViews>
    <sheetView showRuler="0" zoomScaleNormal="100" workbookViewId="0">
      <selection activeCell="A242" sqref="A242:H242"/>
    </sheetView>
  </sheetViews>
  <sheetFormatPr baseColWidth="10" defaultColWidth="8.7109375" defaultRowHeight="15" x14ac:dyDescent="0.25"/>
  <cols>
    <col min="1" max="1" width="8.85546875" style="2" bestFit="1" customWidth="1"/>
    <col min="2" max="2" width="22.140625" style="2" bestFit="1" customWidth="1"/>
    <col min="3" max="3" width="17.85546875" style="2" bestFit="1" customWidth="1"/>
    <col min="4" max="4" width="27.42578125" style="2" bestFit="1" customWidth="1"/>
    <col min="5" max="5" width="4.5703125" style="2" bestFit="1" customWidth="1"/>
    <col min="6" max="6" width="8.7109375" style="2" bestFit="1" customWidth="1"/>
    <col min="7" max="7" width="11.5703125" style="2" bestFit="1" customWidth="1"/>
    <col min="8" max="8" width="15.7109375" style="2" bestFit="1" customWidth="1"/>
    <col min="9" max="9" width="17.28515625" style="2" bestFit="1" customWidth="1"/>
    <col min="10" max="256" width="8.7109375" style="2"/>
    <col min="257" max="257" width="8.85546875" style="2" bestFit="1" customWidth="1"/>
    <col min="258" max="258" width="22.140625" style="2" bestFit="1" customWidth="1"/>
    <col min="259" max="259" width="17.85546875" style="2" bestFit="1" customWidth="1"/>
    <col min="260" max="260" width="27.42578125" style="2" bestFit="1" customWidth="1"/>
    <col min="261" max="261" width="4.5703125" style="2" bestFit="1" customWidth="1"/>
    <col min="262" max="262" width="8.7109375" style="2" bestFit="1"/>
    <col min="263" max="263" width="11.5703125" style="2" bestFit="1" customWidth="1"/>
    <col min="264" max="264" width="15.7109375" style="2" bestFit="1" customWidth="1"/>
    <col min="265" max="265" width="17.28515625" style="2" bestFit="1" customWidth="1"/>
    <col min="266" max="512" width="8.7109375" style="2"/>
    <col min="513" max="513" width="8.85546875" style="2" bestFit="1" customWidth="1"/>
    <col min="514" max="514" width="22.140625" style="2" bestFit="1" customWidth="1"/>
    <col min="515" max="515" width="17.85546875" style="2" bestFit="1" customWidth="1"/>
    <col min="516" max="516" width="27.42578125" style="2" bestFit="1" customWidth="1"/>
    <col min="517" max="517" width="4.5703125" style="2" bestFit="1" customWidth="1"/>
    <col min="518" max="518" width="8.7109375" style="2" bestFit="1"/>
    <col min="519" max="519" width="11.5703125" style="2" bestFit="1" customWidth="1"/>
    <col min="520" max="520" width="15.7109375" style="2" bestFit="1" customWidth="1"/>
    <col min="521" max="521" width="17.28515625" style="2" bestFit="1" customWidth="1"/>
    <col min="522" max="768" width="8.7109375" style="2"/>
    <col min="769" max="769" width="8.85546875" style="2" bestFit="1" customWidth="1"/>
    <col min="770" max="770" width="22.140625" style="2" bestFit="1" customWidth="1"/>
    <col min="771" max="771" width="17.85546875" style="2" bestFit="1" customWidth="1"/>
    <col min="772" max="772" width="27.42578125" style="2" bestFit="1" customWidth="1"/>
    <col min="773" max="773" width="4.5703125" style="2" bestFit="1" customWidth="1"/>
    <col min="774" max="774" width="8.7109375" style="2" bestFit="1"/>
    <col min="775" max="775" width="11.5703125" style="2" bestFit="1" customWidth="1"/>
    <col min="776" max="776" width="15.7109375" style="2" bestFit="1" customWidth="1"/>
    <col min="777" max="777" width="17.28515625" style="2" bestFit="1" customWidth="1"/>
    <col min="778" max="1024" width="8.7109375" style="2"/>
    <col min="1025" max="1025" width="8.85546875" style="2" bestFit="1" customWidth="1"/>
    <col min="1026" max="1026" width="22.140625" style="2" bestFit="1" customWidth="1"/>
    <col min="1027" max="1027" width="17.85546875" style="2" bestFit="1" customWidth="1"/>
    <col min="1028" max="1028" width="27.42578125" style="2" bestFit="1" customWidth="1"/>
    <col min="1029" max="1029" width="4.5703125" style="2" bestFit="1" customWidth="1"/>
    <col min="1030" max="1030" width="8.7109375" style="2" bestFit="1"/>
    <col min="1031" max="1031" width="11.5703125" style="2" bestFit="1" customWidth="1"/>
    <col min="1032" max="1032" width="15.7109375" style="2" bestFit="1" customWidth="1"/>
    <col min="1033" max="1033" width="17.28515625" style="2" bestFit="1" customWidth="1"/>
    <col min="1034" max="1280" width="8.7109375" style="2"/>
    <col min="1281" max="1281" width="8.85546875" style="2" bestFit="1" customWidth="1"/>
    <col min="1282" max="1282" width="22.140625" style="2" bestFit="1" customWidth="1"/>
    <col min="1283" max="1283" width="17.85546875" style="2" bestFit="1" customWidth="1"/>
    <col min="1284" max="1284" width="27.42578125" style="2" bestFit="1" customWidth="1"/>
    <col min="1285" max="1285" width="4.5703125" style="2" bestFit="1" customWidth="1"/>
    <col min="1286" max="1286" width="8.7109375" style="2" bestFit="1"/>
    <col min="1287" max="1287" width="11.5703125" style="2" bestFit="1" customWidth="1"/>
    <col min="1288" max="1288" width="15.7109375" style="2" bestFit="1" customWidth="1"/>
    <col min="1289" max="1289" width="17.28515625" style="2" bestFit="1" customWidth="1"/>
    <col min="1290" max="1536" width="8.7109375" style="2"/>
    <col min="1537" max="1537" width="8.85546875" style="2" bestFit="1" customWidth="1"/>
    <col min="1538" max="1538" width="22.140625" style="2" bestFit="1" customWidth="1"/>
    <col min="1539" max="1539" width="17.85546875" style="2" bestFit="1" customWidth="1"/>
    <col min="1540" max="1540" width="27.42578125" style="2" bestFit="1" customWidth="1"/>
    <col min="1541" max="1541" width="4.5703125" style="2" bestFit="1" customWidth="1"/>
    <col min="1542" max="1542" width="8.7109375" style="2" bestFit="1"/>
    <col min="1543" max="1543" width="11.5703125" style="2" bestFit="1" customWidth="1"/>
    <col min="1544" max="1544" width="15.7109375" style="2" bestFit="1" customWidth="1"/>
    <col min="1545" max="1545" width="17.28515625" style="2" bestFit="1" customWidth="1"/>
    <col min="1546" max="1792" width="8.7109375" style="2"/>
    <col min="1793" max="1793" width="8.85546875" style="2" bestFit="1" customWidth="1"/>
    <col min="1794" max="1794" width="22.140625" style="2" bestFit="1" customWidth="1"/>
    <col min="1795" max="1795" width="17.85546875" style="2" bestFit="1" customWidth="1"/>
    <col min="1796" max="1796" width="27.42578125" style="2" bestFit="1" customWidth="1"/>
    <col min="1797" max="1797" width="4.5703125" style="2" bestFit="1" customWidth="1"/>
    <col min="1798" max="1798" width="8.7109375" style="2" bestFit="1"/>
    <col min="1799" max="1799" width="11.5703125" style="2" bestFit="1" customWidth="1"/>
    <col min="1800" max="1800" width="15.7109375" style="2" bestFit="1" customWidth="1"/>
    <col min="1801" max="1801" width="17.28515625" style="2" bestFit="1" customWidth="1"/>
    <col min="1802" max="2048" width="8.7109375" style="2"/>
    <col min="2049" max="2049" width="8.85546875" style="2" bestFit="1" customWidth="1"/>
    <col min="2050" max="2050" width="22.140625" style="2" bestFit="1" customWidth="1"/>
    <col min="2051" max="2051" width="17.85546875" style="2" bestFit="1" customWidth="1"/>
    <col min="2052" max="2052" width="27.42578125" style="2" bestFit="1" customWidth="1"/>
    <col min="2053" max="2053" width="4.5703125" style="2" bestFit="1" customWidth="1"/>
    <col min="2054" max="2054" width="8.7109375" style="2" bestFit="1"/>
    <col min="2055" max="2055" width="11.5703125" style="2" bestFit="1" customWidth="1"/>
    <col min="2056" max="2056" width="15.7109375" style="2" bestFit="1" customWidth="1"/>
    <col min="2057" max="2057" width="17.28515625" style="2" bestFit="1" customWidth="1"/>
    <col min="2058" max="2304" width="8.7109375" style="2"/>
    <col min="2305" max="2305" width="8.85546875" style="2" bestFit="1" customWidth="1"/>
    <col min="2306" max="2306" width="22.140625" style="2" bestFit="1" customWidth="1"/>
    <col min="2307" max="2307" width="17.85546875" style="2" bestFit="1" customWidth="1"/>
    <col min="2308" max="2308" width="27.42578125" style="2" bestFit="1" customWidth="1"/>
    <col min="2309" max="2309" width="4.5703125" style="2" bestFit="1" customWidth="1"/>
    <col min="2310" max="2310" width="8.7109375" style="2" bestFit="1"/>
    <col min="2311" max="2311" width="11.5703125" style="2" bestFit="1" customWidth="1"/>
    <col min="2312" max="2312" width="15.7109375" style="2" bestFit="1" customWidth="1"/>
    <col min="2313" max="2313" width="17.28515625" style="2" bestFit="1" customWidth="1"/>
    <col min="2314" max="2560" width="8.7109375" style="2"/>
    <col min="2561" max="2561" width="8.85546875" style="2" bestFit="1" customWidth="1"/>
    <col min="2562" max="2562" width="22.140625" style="2" bestFit="1" customWidth="1"/>
    <col min="2563" max="2563" width="17.85546875" style="2" bestFit="1" customWidth="1"/>
    <col min="2564" max="2564" width="27.42578125" style="2" bestFit="1" customWidth="1"/>
    <col min="2565" max="2565" width="4.5703125" style="2" bestFit="1" customWidth="1"/>
    <col min="2566" max="2566" width="8.7109375" style="2" bestFit="1"/>
    <col min="2567" max="2567" width="11.5703125" style="2" bestFit="1" customWidth="1"/>
    <col min="2568" max="2568" width="15.7109375" style="2" bestFit="1" customWidth="1"/>
    <col min="2569" max="2569" width="17.28515625" style="2" bestFit="1" customWidth="1"/>
    <col min="2570" max="2816" width="8.7109375" style="2"/>
    <col min="2817" max="2817" width="8.85546875" style="2" bestFit="1" customWidth="1"/>
    <col min="2818" max="2818" width="22.140625" style="2" bestFit="1" customWidth="1"/>
    <col min="2819" max="2819" width="17.85546875" style="2" bestFit="1" customWidth="1"/>
    <col min="2820" max="2820" width="27.42578125" style="2" bestFit="1" customWidth="1"/>
    <col min="2821" max="2821" width="4.5703125" style="2" bestFit="1" customWidth="1"/>
    <col min="2822" max="2822" width="8.7109375" style="2" bestFit="1"/>
    <col min="2823" max="2823" width="11.5703125" style="2" bestFit="1" customWidth="1"/>
    <col min="2824" max="2824" width="15.7109375" style="2" bestFit="1" customWidth="1"/>
    <col min="2825" max="2825" width="17.28515625" style="2" bestFit="1" customWidth="1"/>
    <col min="2826" max="3072" width="8.7109375" style="2"/>
    <col min="3073" max="3073" width="8.85546875" style="2" bestFit="1" customWidth="1"/>
    <col min="3074" max="3074" width="22.140625" style="2" bestFit="1" customWidth="1"/>
    <col min="3075" max="3075" width="17.85546875" style="2" bestFit="1" customWidth="1"/>
    <col min="3076" max="3076" width="27.42578125" style="2" bestFit="1" customWidth="1"/>
    <col min="3077" max="3077" width="4.5703125" style="2" bestFit="1" customWidth="1"/>
    <col min="3078" max="3078" width="8.7109375" style="2" bestFit="1"/>
    <col min="3079" max="3079" width="11.5703125" style="2" bestFit="1" customWidth="1"/>
    <col min="3080" max="3080" width="15.7109375" style="2" bestFit="1" customWidth="1"/>
    <col min="3081" max="3081" width="17.28515625" style="2" bestFit="1" customWidth="1"/>
    <col min="3082" max="3328" width="8.7109375" style="2"/>
    <col min="3329" max="3329" width="8.85546875" style="2" bestFit="1" customWidth="1"/>
    <col min="3330" max="3330" width="22.140625" style="2" bestFit="1" customWidth="1"/>
    <col min="3331" max="3331" width="17.85546875" style="2" bestFit="1" customWidth="1"/>
    <col min="3332" max="3332" width="27.42578125" style="2" bestFit="1" customWidth="1"/>
    <col min="3333" max="3333" width="4.5703125" style="2" bestFit="1" customWidth="1"/>
    <col min="3334" max="3334" width="8.7109375" style="2" bestFit="1"/>
    <col min="3335" max="3335" width="11.5703125" style="2" bestFit="1" customWidth="1"/>
    <col min="3336" max="3336" width="15.7109375" style="2" bestFit="1" customWidth="1"/>
    <col min="3337" max="3337" width="17.28515625" style="2" bestFit="1" customWidth="1"/>
    <col min="3338" max="3584" width="8.7109375" style="2"/>
    <col min="3585" max="3585" width="8.85546875" style="2" bestFit="1" customWidth="1"/>
    <col min="3586" max="3586" width="22.140625" style="2" bestFit="1" customWidth="1"/>
    <col min="3587" max="3587" width="17.85546875" style="2" bestFit="1" customWidth="1"/>
    <col min="3588" max="3588" width="27.42578125" style="2" bestFit="1" customWidth="1"/>
    <col min="3589" max="3589" width="4.5703125" style="2" bestFit="1" customWidth="1"/>
    <col min="3590" max="3590" width="8.7109375" style="2" bestFit="1"/>
    <col min="3591" max="3591" width="11.5703125" style="2" bestFit="1" customWidth="1"/>
    <col min="3592" max="3592" width="15.7109375" style="2" bestFit="1" customWidth="1"/>
    <col min="3593" max="3593" width="17.28515625" style="2" bestFit="1" customWidth="1"/>
    <col min="3594" max="3840" width="8.7109375" style="2"/>
    <col min="3841" max="3841" width="8.85546875" style="2" bestFit="1" customWidth="1"/>
    <col min="3842" max="3842" width="22.140625" style="2" bestFit="1" customWidth="1"/>
    <col min="3843" max="3843" width="17.85546875" style="2" bestFit="1" customWidth="1"/>
    <col min="3844" max="3844" width="27.42578125" style="2" bestFit="1" customWidth="1"/>
    <col min="3845" max="3845" width="4.5703125" style="2" bestFit="1" customWidth="1"/>
    <col min="3846" max="3846" width="8.7109375" style="2" bestFit="1"/>
    <col min="3847" max="3847" width="11.5703125" style="2" bestFit="1" customWidth="1"/>
    <col min="3848" max="3848" width="15.7109375" style="2" bestFit="1" customWidth="1"/>
    <col min="3849" max="3849" width="17.28515625" style="2" bestFit="1" customWidth="1"/>
    <col min="3850" max="4096" width="8.7109375" style="2"/>
    <col min="4097" max="4097" width="8.85546875" style="2" bestFit="1" customWidth="1"/>
    <col min="4098" max="4098" width="22.140625" style="2" bestFit="1" customWidth="1"/>
    <col min="4099" max="4099" width="17.85546875" style="2" bestFit="1" customWidth="1"/>
    <col min="4100" max="4100" width="27.42578125" style="2" bestFit="1" customWidth="1"/>
    <col min="4101" max="4101" width="4.5703125" style="2" bestFit="1" customWidth="1"/>
    <col min="4102" max="4102" width="8.7109375" style="2" bestFit="1"/>
    <col min="4103" max="4103" width="11.5703125" style="2" bestFit="1" customWidth="1"/>
    <col min="4104" max="4104" width="15.7109375" style="2" bestFit="1" customWidth="1"/>
    <col min="4105" max="4105" width="17.28515625" style="2" bestFit="1" customWidth="1"/>
    <col min="4106" max="4352" width="8.7109375" style="2"/>
    <col min="4353" max="4353" width="8.85546875" style="2" bestFit="1" customWidth="1"/>
    <col min="4354" max="4354" width="22.140625" style="2" bestFit="1" customWidth="1"/>
    <col min="4355" max="4355" width="17.85546875" style="2" bestFit="1" customWidth="1"/>
    <col min="4356" max="4356" width="27.42578125" style="2" bestFit="1" customWidth="1"/>
    <col min="4357" max="4357" width="4.5703125" style="2" bestFit="1" customWidth="1"/>
    <col min="4358" max="4358" width="8.7109375" style="2" bestFit="1"/>
    <col min="4359" max="4359" width="11.5703125" style="2" bestFit="1" customWidth="1"/>
    <col min="4360" max="4360" width="15.7109375" style="2" bestFit="1" customWidth="1"/>
    <col min="4361" max="4361" width="17.28515625" style="2" bestFit="1" customWidth="1"/>
    <col min="4362" max="4608" width="8.7109375" style="2"/>
    <col min="4609" max="4609" width="8.85546875" style="2" bestFit="1" customWidth="1"/>
    <col min="4610" max="4610" width="22.140625" style="2" bestFit="1" customWidth="1"/>
    <col min="4611" max="4611" width="17.85546875" style="2" bestFit="1" customWidth="1"/>
    <col min="4612" max="4612" width="27.42578125" style="2" bestFit="1" customWidth="1"/>
    <col min="4613" max="4613" width="4.5703125" style="2" bestFit="1" customWidth="1"/>
    <col min="4614" max="4614" width="8.7109375" style="2" bestFit="1"/>
    <col min="4615" max="4615" width="11.5703125" style="2" bestFit="1" customWidth="1"/>
    <col min="4616" max="4616" width="15.7109375" style="2" bestFit="1" customWidth="1"/>
    <col min="4617" max="4617" width="17.28515625" style="2" bestFit="1" customWidth="1"/>
    <col min="4618" max="4864" width="8.7109375" style="2"/>
    <col min="4865" max="4865" width="8.85546875" style="2" bestFit="1" customWidth="1"/>
    <col min="4866" max="4866" width="22.140625" style="2" bestFit="1" customWidth="1"/>
    <col min="4867" max="4867" width="17.85546875" style="2" bestFit="1" customWidth="1"/>
    <col min="4868" max="4868" width="27.42578125" style="2" bestFit="1" customWidth="1"/>
    <col min="4869" max="4869" width="4.5703125" style="2" bestFit="1" customWidth="1"/>
    <col min="4870" max="4870" width="8.7109375" style="2" bestFit="1"/>
    <col min="4871" max="4871" width="11.5703125" style="2" bestFit="1" customWidth="1"/>
    <col min="4872" max="4872" width="15.7109375" style="2" bestFit="1" customWidth="1"/>
    <col min="4873" max="4873" width="17.28515625" style="2" bestFit="1" customWidth="1"/>
    <col min="4874" max="5120" width="8.7109375" style="2"/>
    <col min="5121" max="5121" width="8.85546875" style="2" bestFit="1" customWidth="1"/>
    <col min="5122" max="5122" width="22.140625" style="2" bestFit="1" customWidth="1"/>
    <col min="5123" max="5123" width="17.85546875" style="2" bestFit="1" customWidth="1"/>
    <col min="5124" max="5124" width="27.42578125" style="2" bestFit="1" customWidth="1"/>
    <col min="5125" max="5125" width="4.5703125" style="2" bestFit="1" customWidth="1"/>
    <col min="5126" max="5126" width="8.7109375" style="2" bestFit="1"/>
    <col min="5127" max="5127" width="11.5703125" style="2" bestFit="1" customWidth="1"/>
    <col min="5128" max="5128" width="15.7109375" style="2" bestFit="1" customWidth="1"/>
    <col min="5129" max="5129" width="17.28515625" style="2" bestFit="1" customWidth="1"/>
    <col min="5130" max="5376" width="8.7109375" style="2"/>
    <col min="5377" max="5377" width="8.85546875" style="2" bestFit="1" customWidth="1"/>
    <col min="5378" max="5378" width="22.140625" style="2" bestFit="1" customWidth="1"/>
    <col min="5379" max="5379" width="17.85546875" style="2" bestFit="1" customWidth="1"/>
    <col min="5380" max="5380" width="27.42578125" style="2" bestFit="1" customWidth="1"/>
    <col min="5381" max="5381" width="4.5703125" style="2" bestFit="1" customWidth="1"/>
    <col min="5382" max="5382" width="8.7109375" style="2" bestFit="1"/>
    <col min="5383" max="5383" width="11.5703125" style="2" bestFit="1" customWidth="1"/>
    <col min="5384" max="5384" width="15.7109375" style="2" bestFit="1" customWidth="1"/>
    <col min="5385" max="5385" width="17.28515625" style="2" bestFit="1" customWidth="1"/>
    <col min="5386" max="5632" width="8.7109375" style="2"/>
    <col min="5633" max="5633" width="8.85546875" style="2" bestFit="1" customWidth="1"/>
    <col min="5634" max="5634" width="22.140625" style="2" bestFit="1" customWidth="1"/>
    <col min="5635" max="5635" width="17.85546875" style="2" bestFit="1" customWidth="1"/>
    <col min="5636" max="5636" width="27.42578125" style="2" bestFit="1" customWidth="1"/>
    <col min="5637" max="5637" width="4.5703125" style="2" bestFit="1" customWidth="1"/>
    <col min="5638" max="5638" width="8.7109375" style="2" bestFit="1"/>
    <col min="5639" max="5639" width="11.5703125" style="2" bestFit="1" customWidth="1"/>
    <col min="5640" max="5640" width="15.7109375" style="2" bestFit="1" customWidth="1"/>
    <col min="5641" max="5641" width="17.28515625" style="2" bestFit="1" customWidth="1"/>
    <col min="5642" max="5888" width="8.7109375" style="2"/>
    <col min="5889" max="5889" width="8.85546875" style="2" bestFit="1" customWidth="1"/>
    <col min="5890" max="5890" width="22.140625" style="2" bestFit="1" customWidth="1"/>
    <col min="5891" max="5891" width="17.85546875" style="2" bestFit="1" customWidth="1"/>
    <col min="5892" max="5892" width="27.42578125" style="2" bestFit="1" customWidth="1"/>
    <col min="5893" max="5893" width="4.5703125" style="2" bestFit="1" customWidth="1"/>
    <col min="5894" max="5894" width="8.7109375" style="2" bestFit="1"/>
    <col min="5895" max="5895" width="11.5703125" style="2" bestFit="1" customWidth="1"/>
    <col min="5896" max="5896" width="15.7109375" style="2" bestFit="1" customWidth="1"/>
    <col min="5897" max="5897" width="17.28515625" style="2" bestFit="1" customWidth="1"/>
    <col min="5898" max="6144" width="8.7109375" style="2"/>
    <col min="6145" max="6145" width="8.85546875" style="2" bestFit="1" customWidth="1"/>
    <col min="6146" max="6146" width="22.140625" style="2" bestFit="1" customWidth="1"/>
    <col min="6147" max="6147" width="17.85546875" style="2" bestFit="1" customWidth="1"/>
    <col min="6148" max="6148" width="27.42578125" style="2" bestFit="1" customWidth="1"/>
    <col min="6149" max="6149" width="4.5703125" style="2" bestFit="1" customWidth="1"/>
    <col min="6150" max="6150" width="8.7109375" style="2" bestFit="1"/>
    <col min="6151" max="6151" width="11.5703125" style="2" bestFit="1" customWidth="1"/>
    <col min="6152" max="6152" width="15.7109375" style="2" bestFit="1" customWidth="1"/>
    <col min="6153" max="6153" width="17.28515625" style="2" bestFit="1" customWidth="1"/>
    <col min="6154" max="6400" width="8.7109375" style="2"/>
    <col min="6401" max="6401" width="8.85546875" style="2" bestFit="1" customWidth="1"/>
    <col min="6402" max="6402" width="22.140625" style="2" bestFit="1" customWidth="1"/>
    <col min="6403" max="6403" width="17.85546875" style="2" bestFit="1" customWidth="1"/>
    <col min="6404" max="6404" width="27.42578125" style="2" bestFit="1" customWidth="1"/>
    <col min="6405" max="6405" width="4.5703125" style="2" bestFit="1" customWidth="1"/>
    <col min="6406" max="6406" width="8.7109375" style="2" bestFit="1"/>
    <col min="6407" max="6407" width="11.5703125" style="2" bestFit="1" customWidth="1"/>
    <col min="6408" max="6408" width="15.7109375" style="2" bestFit="1" customWidth="1"/>
    <col min="6409" max="6409" width="17.28515625" style="2" bestFit="1" customWidth="1"/>
    <col min="6410" max="6656" width="8.7109375" style="2"/>
    <col min="6657" max="6657" width="8.85546875" style="2" bestFit="1" customWidth="1"/>
    <col min="6658" max="6658" width="22.140625" style="2" bestFit="1" customWidth="1"/>
    <col min="6659" max="6659" width="17.85546875" style="2" bestFit="1" customWidth="1"/>
    <col min="6660" max="6660" width="27.42578125" style="2" bestFit="1" customWidth="1"/>
    <col min="6661" max="6661" width="4.5703125" style="2" bestFit="1" customWidth="1"/>
    <col min="6662" max="6662" width="8.7109375" style="2" bestFit="1"/>
    <col min="6663" max="6663" width="11.5703125" style="2" bestFit="1" customWidth="1"/>
    <col min="6664" max="6664" width="15.7109375" style="2" bestFit="1" customWidth="1"/>
    <col min="6665" max="6665" width="17.28515625" style="2" bestFit="1" customWidth="1"/>
    <col min="6666" max="6912" width="8.7109375" style="2"/>
    <col min="6913" max="6913" width="8.85546875" style="2" bestFit="1" customWidth="1"/>
    <col min="6914" max="6914" width="22.140625" style="2" bestFit="1" customWidth="1"/>
    <col min="6915" max="6915" width="17.85546875" style="2" bestFit="1" customWidth="1"/>
    <col min="6916" max="6916" width="27.42578125" style="2" bestFit="1" customWidth="1"/>
    <col min="6917" max="6917" width="4.5703125" style="2" bestFit="1" customWidth="1"/>
    <col min="6918" max="6918" width="8.7109375" style="2" bestFit="1"/>
    <col min="6919" max="6919" width="11.5703125" style="2" bestFit="1" customWidth="1"/>
    <col min="6920" max="6920" width="15.7109375" style="2" bestFit="1" customWidth="1"/>
    <col min="6921" max="6921" width="17.28515625" style="2" bestFit="1" customWidth="1"/>
    <col min="6922" max="7168" width="8.7109375" style="2"/>
    <col min="7169" max="7169" width="8.85546875" style="2" bestFit="1" customWidth="1"/>
    <col min="7170" max="7170" width="22.140625" style="2" bestFit="1" customWidth="1"/>
    <col min="7171" max="7171" width="17.85546875" style="2" bestFit="1" customWidth="1"/>
    <col min="7172" max="7172" width="27.42578125" style="2" bestFit="1" customWidth="1"/>
    <col min="7173" max="7173" width="4.5703125" style="2" bestFit="1" customWidth="1"/>
    <col min="7174" max="7174" width="8.7109375" style="2" bestFit="1"/>
    <col min="7175" max="7175" width="11.5703125" style="2" bestFit="1" customWidth="1"/>
    <col min="7176" max="7176" width="15.7109375" style="2" bestFit="1" customWidth="1"/>
    <col min="7177" max="7177" width="17.28515625" style="2" bestFit="1" customWidth="1"/>
    <col min="7178" max="7424" width="8.7109375" style="2"/>
    <col min="7425" max="7425" width="8.85546875" style="2" bestFit="1" customWidth="1"/>
    <col min="7426" max="7426" width="22.140625" style="2" bestFit="1" customWidth="1"/>
    <col min="7427" max="7427" width="17.85546875" style="2" bestFit="1" customWidth="1"/>
    <col min="7428" max="7428" width="27.42578125" style="2" bestFit="1" customWidth="1"/>
    <col min="7429" max="7429" width="4.5703125" style="2" bestFit="1" customWidth="1"/>
    <col min="7430" max="7430" width="8.7109375" style="2" bestFit="1"/>
    <col min="7431" max="7431" width="11.5703125" style="2" bestFit="1" customWidth="1"/>
    <col min="7432" max="7432" width="15.7109375" style="2" bestFit="1" customWidth="1"/>
    <col min="7433" max="7433" width="17.28515625" style="2" bestFit="1" customWidth="1"/>
    <col min="7434" max="7680" width="8.7109375" style="2"/>
    <col min="7681" max="7681" width="8.85546875" style="2" bestFit="1" customWidth="1"/>
    <col min="7682" max="7682" width="22.140625" style="2" bestFit="1" customWidth="1"/>
    <col min="7683" max="7683" width="17.85546875" style="2" bestFit="1" customWidth="1"/>
    <col min="7684" max="7684" width="27.42578125" style="2" bestFit="1" customWidth="1"/>
    <col min="7685" max="7685" width="4.5703125" style="2" bestFit="1" customWidth="1"/>
    <col min="7686" max="7686" width="8.7109375" style="2" bestFit="1"/>
    <col min="7687" max="7687" width="11.5703125" style="2" bestFit="1" customWidth="1"/>
    <col min="7688" max="7688" width="15.7109375" style="2" bestFit="1" customWidth="1"/>
    <col min="7689" max="7689" width="17.28515625" style="2" bestFit="1" customWidth="1"/>
    <col min="7690" max="7936" width="8.7109375" style="2"/>
    <col min="7937" max="7937" width="8.85546875" style="2" bestFit="1" customWidth="1"/>
    <col min="7938" max="7938" width="22.140625" style="2" bestFit="1" customWidth="1"/>
    <col min="7939" max="7939" width="17.85546875" style="2" bestFit="1" customWidth="1"/>
    <col min="7940" max="7940" width="27.42578125" style="2" bestFit="1" customWidth="1"/>
    <col min="7941" max="7941" width="4.5703125" style="2" bestFit="1" customWidth="1"/>
    <col min="7942" max="7942" width="8.7109375" style="2" bestFit="1"/>
    <col min="7943" max="7943" width="11.5703125" style="2" bestFit="1" customWidth="1"/>
    <col min="7944" max="7944" width="15.7109375" style="2" bestFit="1" customWidth="1"/>
    <col min="7945" max="7945" width="17.28515625" style="2" bestFit="1" customWidth="1"/>
    <col min="7946" max="8192" width="8.7109375" style="2"/>
    <col min="8193" max="8193" width="8.85546875" style="2" bestFit="1" customWidth="1"/>
    <col min="8194" max="8194" width="22.140625" style="2" bestFit="1" customWidth="1"/>
    <col min="8195" max="8195" width="17.85546875" style="2" bestFit="1" customWidth="1"/>
    <col min="8196" max="8196" width="27.42578125" style="2" bestFit="1" customWidth="1"/>
    <col min="8197" max="8197" width="4.5703125" style="2" bestFit="1" customWidth="1"/>
    <col min="8198" max="8198" width="8.7109375" style="2" bestFit="1"/>
    <col min="8199" max="8199" width="11.5703125" style="2" bestFit="1" customWidth="1"/>
    <col min="8200" max="8200" width="15.7109375" style="2" bestFit="1" customWidth="1"/>
    <col min="8201" max="8201" width="17.28515625" style="2" bestFit="1" customWidth="1"/>
    <col min="8202" max="8448" width="8.7109375" style="2"/>
    <col min="8449" max="8449" width="8.85546875" style="2" bestFit="1" customWidth="1"/>
    <col min="8450" max="8450" width="22.140625" style="2" bestFit="1" customWidth="1"/>
    <col min="8451" max="8451" width="17.85546875" style="2" bestFit="1" customWidth="1"/>
    <col min="8452" max="8452" width="27.42578125" style="2" bestFit="1" customWidth="1"/>
    <col min="8453" max="8453" width="4.5703125" style="2" bestFit="1" customWidth="1"/>
    <col min="8454" max="8454" width="8.7109375" style="2" bestFit="1"/>
    <col min="8455" max="8455" width="11.5703125" style="2" bestFit="1" customWidth="1"/>
    <col min="8456" max="8456" width="15.7109375" style="2" bestFit="1" customWidth="1"/>
    <col min="8457" max="8457" width="17.28515625" style="2" bestFit="1" customWidth="1"/>
    <col min="8458" max="8704" width="8.7109375" style="2"/>
    <col min="8705" max="8705" width="8.85546875" style="2" bestFit="1" customWidth="1"/>
    <col min="8706" max="8706" width="22.140625" style="2" bestFit="1" customWidth="1"/>
    <col min="8707" max="8707" width="17.85546875" style="2" bestFit="1" customWidth="1"/>
    <col min="8708" max="8708" width="27.42578125" style="2" bestFit="1" customWidth="1"/>
    <col min="8709" max="8709" width="4.5703125" style="2" bestFit="1" customWidth="1"/>
    <col min="8710" max="8710" width="8.7109375" style="2" bestFit="1"/>
    <col min="8711" max="8711" width="11.5703125" style="2" bestFit="1" customWidth="1"/>
    <col min="8712" max="8712" width="15.7109375" style="2" bestFit="1" customWidth="1"/>
    <col min="8713" max="8713" width="17.28515625" style="2" bestFit="1" customWidth="1"/>
    <col min="8714" max="8960" width="8.7109375" style="2"/>
    <col min="8961" max="8961" width="8.85546875" style="2" bestFit="1" customWidth="1"/>
    <col min="8962" max="8962" width="22.140625" style="2" bestFit="1" customWidth="1"/>
    <col min="8963" max="8963" width="17.85546875" style="2" bestFit="1" customWidth="1"/>
    <col min="8964" max="8964" width="27.42578125" style="2" bestFit="1" customWidth="1"/>
    <col min="8965" max="8965" width="4.5703125" style="2" bestFit="1" customWidth="1"/>
    <col min="8966" max="8966" width="8.7109375" style="2" bestFit="1"/>
    <col min="8967" max="8967" width="11.5703125" style="2" bestFit="1" customWidth="1"/>
    <col min="8968" max="8968" width="15.7109375" style="2" bestFit="1" customWidth="1"/>
    <col min="8969" max="8969" width="17.28515625" style="2" bestFit="1" customWidth="1"/>
    <col min="8970" max="9216" width="8.7109375" style="2"/>
    <col min="9217" max="9217" width="8.85546875" style="2" bestFit="1" customWidth="1"/>
    <col min="9218" max="9218" width="22.140625" style="2" bestFit="1" customWidth="1"/>
    <col min="9219" max="9219" width="17.85546875" style="2" bestFit="1" customWidth="1"/>
    <col min="9220" max="9220" width="27.42578125" style="2" bestFit="1" customWidth="1"/>
    <col min="9221" max="9221" width="4.5703125" style="2" bestFit="1" customWidth="1"/>
    <col min="9222" max="9222" width="8.7109375" style="2" bestFit="1"/>
    <col min="9223" max="9223" width="11.5703125" style="2" bestFit="1" customWidth="1"/>
    <col min="9224" max="9224" width="15.7109375" style="2" bestFit="1" customWidth="1"/>
    <col min="9225" max="9225" width="17.28515625" style="2" bestFit="1" customWidth="1"/>
    <col min="9226" max="9472" width="8.7109375" style="2"/>
    <col min="9473" max="9473" width="8.85546875" style="2" bestFit="1" customWidth="1"/>
    <col min="9474" max="9474" width="22.140625" style="2" bestFit="1" customWidth="1"/>
    <col min="9475" max="9475" width="17.85546875" style="2" bestFit="1" customWidth="1"/>
    <col min="9476" max="9476" width="27.42578125" style="2" bestFit="1" customWidth="1"/>
    <col min="9477" max="9477" width="4.5703125" style="2" bestFit="1" customWidth="1"/>
    <col min="9478" max="9478" width="8.7109375" style="2" bestFit="1"/>
    <col min="9479" max="9479" width="11.5703125" style="2" bestFit="1" customWidth="1"/>
    <col min="9480" max="9480" width="15.7109375" style="2" bestFit="1" customWidth="1"/>
    <col min="9481" max="9481" width="17.28515625" style="2" bestFit="1" customWidth="1"/>
    <col min="9482" max="9728" width="8.7109375" style="2"/>
    <col min="9729" max="9729" width="8.85546875" style="2" bestFit="1" customWidth="1"/>
    <col min="9730" max="9730" width="22.140625" style="2" bestFit="1" customWidth="1"/>
    <col min="9731" max="9731" width="17.85546875" style="2" bestFit="1" customWidth="1"/>
    <col min="9732" max="9732" width="27.42578125" style="2" bestFit="1" customWidth="1"/>
    <col min="9733" max="9733" width="4.5703125" style="2" bestFit="1" customWidth="1"/>
    <col min="9734" max="9734" width="8.7109375" style="2" bestFit="1"/>
    <col min="9735" max="9735" width="11.5703125" style="2" bestFit="1" customWidth="1"/>
    <col min="9736" max="9736" width="15.7109375" style="2" bestFit="1" customWidth="1"/>
    <col min="9737" max="9737" width="17.28515625" style="2" bestFit="1" customWidth="1"/>
    <col min="9738" max="9984" width="8.7109375" style="2"/>
    <col min="9985" max="9985" width="8.85546875" style="2" bestFit="1" customWidth="1"/>
    <col min="9986" max="9986" width="22.140625" style="2" bestFit="1" customWidth="1"/>
    <col min="9987" max="9987" width="17.85546875" style="2" bestFit="1" customWidth="1"/>
    <col min="9988" max="9988" width="27.42578125" style="2" bestFit="1" customWidth="1"/>
    <col min="9989" max="9989" width="4.5703125" style="2" bestFit="1" customWidth="1"/>
    <col min="9990" max="9990" width="8.7109375" style="2" bestFit="1"/>
    <col min="9991" max="9991" width="11.5703125" style="2" bestFit="1" customWidth="1"/>
    <col min="9992" max="9992" width="15.7109375" style="2" bestFit="1" customWidth="1"/>
    <col min="9993" max="9993" width="17.28515625" style="2" bestFit="1" customWidth="1"/>
    <col min="9994" max="10240" width="8.7109375" style="2"/>
    <col min="10241" max="10241" width="8.85546875" style="2" bestFit="1" customWidth="1"/>
    <col min="10242" max="10242" width="22.140625" style="2" bestFit="1" customWidth="1"/>
    <col min="10243" max="10243" width="17.85546875" style="2" bestFit="1" customWidth="1"/>
    <col min="10244" max="10244" width="27.42578125" style="2" bestFit="1" customWidth="1"/>
    <col min="10245" max="10245" width="4.5703125" style="2" bestFit="1" customWidth="1"/>
    <col min="10246" max="10246" width="8.7109375" style="2" bestFit="1"/>
    <col min="10247" max="10247" width="11.5703125" style="2" bestFit="1" customWidth="1"/>
    <col min="10248" max="10248" width="15.7109375" style="2" bestFit="1" customWidth="1"/>
    <col min="10249" max="10249" width="17.28515625" style="2" bestFit="1" customWidth="1"/>
    <col min="10250" max="10496" width="8.7109375" style="2"/>
    <col min="10497" max="10497" width="8.85546875" style="2" bestFit="1" customWidth="1"/>
    <col min="10498" max="10498" width="22.140625" style="2" bestFit="1" customWidth="1"/>
    <col min="10499" max="10499" width="17.85546875" style="2" bestFit="1" customWidth="1"/>
    <col min="10500" max="10500" width="27.42578125" style="2" bestFit="1" customWidth="1"/>
    <col min="10501" max="10501" width="4.5703125" style="2" bestFit="1" customWidth="1"/>
    <col min="10502" max="10502" width="8.7109375" style="2" bestFit="1"/>
    <col min="10503" max="10503" width="11.5703125" style="2" bestFit="1" customWidth="1"/>
    <col min="10504" max="10504" width="15.7109375" style="2" bestFit="1" customWidth="1"/>
    <col min="10505" max="10505" width="17.28515625" style="2" bestFit="1" customWidth="1"/>
    <col min="10506" max="10752" width="8.7109375" style="2"/>
    <col min="10753" max="10753" width="8.85546875" style="2" bestFit="1" customWidth="1"/>
    <col min="10754" max="10754" width="22.140625" style="2" bestFit="1" customWidth="1"/>
    <col min="10755" max="10755" width="17.85546875" style="2" bestFit="1" customWidth="1"/>
    <col min="10756" max="10756" width="27.42578125" style="2" bestFit="1" customWidth="1"/>
    <col min="10757" max="10757" width="4.5703125" style="2" bestFit="1" customWidth="1"/>
    <col min="10758" max="10758" width="8.7109375" style="2" bestFit="1"/>
    <col min="10759" max="10759" width="11.5703125" style="2" bestFit="1" customWidth="1"/>
    <col min="10760" max="10760" width="15.7109375" style="2" bestFit="1" customWidth="1"/>
    <col min="10761" max="10761" width="17.28515625" style="2" bestFit="1" customWidth="1"/>
    <col min="10762" max="11008" width="8.7109375" style="2"/>
    <col min="11009" max="11009" width="8.85546875" style="2" bestFit="1" customWidth="1"/>
    <col min="11010" max="11010" width="22.140625" style="2" bestFit="1" customWidth="1"/>
    <col min="11011" max="11011" width="17.85546875" style="2" bestFit="1" customWidth="1"/>
    <col min="11012" max="11012" width="27.42578125" style="2" bestFit="1" customWidth="1"/>
    <col min="11013" max="11013" width="4.5703125" style="2" bestFit="1" customWidth="1"/>
    <col min="11014" max="11014" width="8.7109375" style="2" bestFit="1"/>
    <col min="11015" max="11015" width="11.5703125" style="2" bestFit="1" customWidth="1"/>
    <col min="11016" max="11016" width="15.7109375" style="2" bestFit="1" customWidth="1"/>
    <col min="11017" max="11017" width="17.28515625" style="2" bestFit="1" customWidth="1"/>
    <col min="11018" max="11264" width="8.7109375" style="2"/>
    <col min="11265" max="11265" width="8.85546875" style="2" bestFit="1" customWidth="1"/>
    <col min="11266" max="11266" width="22.140625" style="2" bestFit="1" customWidth="1"/>
    <col min="11267" max="11267" width="17.85546875" style="2" bestFit="1" customWidth="1"/>
    <col min="11268" max="11268" width="27.42578125" style="2" bestFit="1" customWidth="1"/>
    <col min="11269" max="11269" width="4.5703125" style="2" bestFit="1" customWidth="1"/>
    <col min="11270" max="11270" width="8.7109375" style="2" bestFit="1"/>
    <col min="11271" max="11271" width="11.5703125" style="2" bestFit="1" customWidth="1"/>
    <col min="11272" max="11272" width="15.7109375" style="2" bestFit="1" customWidth="1"/>
    <col min="11273" max="11273" width="17.28515625" style="2" bestFit="1" customWidth="1"/>
    <col min="11274" max="11520" width="8.7109375" style="2"/>
    <col min="11521" max="11521" width="8.85546875" style="2" bestFit="1" customWidth="1"/>
    <col min="11522" max="11522" width="22.140625" style="2" bestFit="1" customWidth="1"/>
    <col min="11523" max="11523" width="17.85546875" style="2" bestFit="1" customWidth="1"/>
    <col min="11524" max="11524" width="27.42578125" style="2" bestFit="1" customWidth="1"/>
    <col min="11525" max="11525" width="4.5703125" style="2" bestFit="1" customWidth="1"/>
    <col min="11526" max="11526" width="8.7109375" style="2" bestFit="1"/>
    <col min="11527" max="11527" width="11.5703125" style="2" bestFit="1" customWidth="1"/>
    <col min="11528" max="11528" width="15.7109375" style="2" bestFit="1" customWidth="1"/>
    <col min="11529" max="11529" width="17.28515625" style="2" bestFit="1" customWidth="1"/>
    <col min="11530" max="11776" width="8.7109375" style="2"/>
    <col min="11777" max="11777" width="8.85546875" style="2" bestFit="1" customWidth="1"/>
    <col min="11778" max="11778" width="22.140625" style="2" bestFit="1" customWidth="1"/>
    <col min="11779" max="11779" width="17.85546875" style="2" bestFit="1" customWidth="1"/>
    <col min="11780" max="11780" width="27.42578125" style="2" bestFit="1" customWidth="1"/>
    <col min="11781" max="11781" width="4.5703125" style="2" bestFit="1" customWidth="1"/>
    <col min="11782" max="11782" width="8.7109375" style="2" bestFit="1"/>
    <col min="11783" max="11783" width="11.5703125" style="2" bestFit="1" customWidth="1"/>
    <col min="11784" max="11784" width="15.7109375" style="2" bestFit="1" customWidth="1"/>
    <col min="11785" max="11785" width="17.28515625" style="2" bestFit="1" customWidth="1"/>
    <col min="11786" max="12032" width="8.7109375" style="2"/>
    <col min="12033" max="12033" width="8.85546875" style="2" bestFit="1" customWidth="1"/>
    <col min="12034" max="12034" width="22.140625" style="2" bestFit="1" customWidth="1"/>
    <col min="12035" max="12035" width="17.85546875" style="2" bestFit="1" customWidth="1"/>
    <col min="12036" max="12036" width="27.42578125" style="2" bestFit="1" customWidth="1"/>
    <col min="12037" max="12037" width="4.5703125" style="2" bestFit="1" customWidth="1"/>
    <col min="12038" max="12038" width="8.7109375" style="2" bestFit="1"/>
    <col min="12039" max="12039" width="11.5703125" style="2" bestFit="1" customWidth="1"/>
    <col min="12040" max="12040" width="15.7109375" style="2" bestFit="1" customWidth="1"/>
    <col min="12041" max="12041" width="17.28515625" style="2" bestFit="1" customWidth="1"/>
    <col min="12042" max="12288" width="8.7109375" style="2"/>
    <col min="12289" max="12289" width="8.85546875" style="2" bestFit="1" customWidth="1"/>
    <col min="12290" max="12290" width="22.140625" style="2" bestFit="1" customWidth="1"/>
    <col min="12291" max="12291" width="17.85546875" style="2" bestFit="1" customWidth="1"/>
    <col min="12292" max="12292" width="27.42578125" style="2" bestFit="1" customWidth="1"/>
    <col min="12293" max="12293" width="4.5703125" style="2" bestFit="1" customWidth="1"/>
    <col min="12294" max="12294" width="8.7109375" style="2" bestFit="1"/>
    <col min="12295" max="12295" width="11.5703125" style="2" bestFit="1" customWidth="1"/>
    <col min="12296" max="12296" width="15.7109375" style="2" bestFit="1" customWidth="1"/>
    <col min="12297" max="12297" width="17.28515625" style="2" bestFit="1" customWidth="1"/>
    <col min="12298" max="12544" width="8.7109375" style="2"/>
    <col min="12545" max="12545" width="8.85546875" style="2" bestFit="1" customWidth="1"/>
    <col min="12546" max="12546" width="22.140625" style="2" bestFit="1" customWidth="1"/>
    <col min="12547" max="12547" width="17.85546875" style="2" bestFit="1" customWidth="1"/>
    <col min="12548" max="12548" width="27.42578125" style="2" bestFit="1" customWidth="1"/>
    <col min="12549" max="12549" width="4.5703125" style="2" bestFit="1" customWidth="1"/>
    <col min="12550" max="12550" width="8.7109375" style="2" bestFit="1"/>
    <col min="12551" max="12551" width="11.5703125" style="2" bestFit="1" customWidth="1"/>
    <col min="12552" max="12552" width="15.7109375" style="2" bestFit="1" customWidth="1"/>
    <col min="12553" max="12553" width="17.28515625" style="2" bestFit="1" customWidth="1"/>
    <col min="12554" max="12800" width="8.7109375" style="2"/>
    <col min="12801" max="12801" width="8.85546875" style="2" bestFit="1" customWidth="1"/>
    <col min="12802" max="12802" width="22.140625" style="2" bestFit="1" customWidth="1"/>
    <col min="12803" max="12803" width="17.85546875" style="2" bestFit="1" customWidth="1"/>
    <col min="12804" max="12804" width="27.42578125" style="2" bestFit="1" customWidth="1"/>
    <col min="12805" max="12805" width="4.5703125" style="2" bestFit="1" customWidth="1"/>
    <col min="12806" max="12806" width="8.7109375" style="2" bestFit="1"/>
    <col min="12807" max="12807" width="11.5703125" style="2" bestFit="1" customWidth="1"/>
    <col min="12808" max="12808" width="15.7109375" style="2" bestFit="1" customWidth="1"/>
    <col min="12809" max="12809" width="17.28515625" style="2" bestFit="1" customWidth="1"/>
    <col min="12810" max="13056" width="8.7109375" style="2"/>
    <col min="13057" max="13057" width="8.85546875" style="2" bestFit="1" customWidth="1"/>
    <col min="13058" max="13058" width="22.140625" style="2" bestFit="1" customWidth="1"/>
    <col min="13059" max="13059" width="17.85546875" style="2" bestFit="1" customWidth="1"/>
    <col min="13060" max="13060" width="27.42578125" style="2" bestFit="1" customWidth="1"/>
    <col min="13061" max="13061" width="4.5703125" style="2" bestFit="1" customWidth="1"/>
    <col min="13062" max="13062" width="8.7109375" style="2" bestFit="1"/>
    <col min="13063" max="13063" width="11.5703125" style="2" bestFit="1" customWidth="1"/>
    <col min="13064" max="13064" width="15.7109375" style="2" bestFit="1" customWidth="1"/>
    <col min="13065" max="13065" width="17.28515625" style="2" bestFit="1" customWidth="1"/>
    <col min="13066" max="13312" width="8.7109375" style="2"/>
    <col min="13313" max="13313" width="8.85546875" style="2" bestFit="1" customWidth="1"/>
    <col min="13314" max="13314" width="22.140625" style="2" bestFit="1" customWidth="1"/>
    <col min="13315" max="13315" width="17.85546875" style="2" bestFit="1" customWidth="1"/>
    <col min="13316" max="13316" width="27.42578125" style="2" bestFit="1" customWidth="1"/>
    <col min="13317" max="13317" width="4.5703125" style="2" bestFit="1" customWidth="1"/>
    <col min="13318" max="13318" width="8.7109375" style="2" bestFit="1"/>
    <col min="13319" max="13319" width="11.5703125" style="2" bestFit="1" customWidth="1"/>
    <col min="13320" max="13320" width="15.7109375" style="2" bestFit="1" customWidth="1"/>
    <col min="13321" max="13321" width="17.28515625" style="2" bestFit="1" customWidth="1"/>
    <col min="13322" max="13568" width="8.7109375" style="2"/>
    <col min="13569" max="13569" width="8.85546875" style="2" bestFit="1" customWidth="1"/>
    <col min="13570" max="13570" width="22.140625" style="2" bestFit="1" customWidth="1"/>
    <col min="13571" max="13571" width="17.85546875" style="2" bestFit="1" customWidth="1"/>
    <col min="13572" max="13572" width="27.42578125" style="2" bestFit="1" customWidth="1"/>
    <col min="13573" max="13573" width="4.5703125" style="2" bestFit="1" customWidth="1"/>
    <col min="13574" max="13574" width="8.7109375" style="2" bestFit="1"/>
    <col min="13575" max="13575" width="11.5703125" style="2" bestFit="1" customWidth="1"/>
    <col min="13576" max="13576" width="15.7109375" style="2" bestFit="1" customWidth="1"/>
    <col min="13577" max="13577" width="17.28515625" style="2" bestFit="1" customWidth="1"/>
    <col min="13578" max="13824" width="8.7109375" style="2"/>
    <col min="13825" max="13825" width="8.85546875" style="2" bestFit="1" customWidth="1"/>
    <col min="13826" max="13826" width="22.140625" style="2" bestFit="1" customWidth="1"/>
    <col min="13827" max="13827" width="17.85546875" style="2" bestFit="1" customWidth="1"/>
    <col min="13828" max="13828" width="27.42578125" style="2" bestFit="1" customWidth="1"/>
    <col min="13829" max="13829" width="4.5703125" style="2" bestFit="1" customWidth="1"/>
    <col min="13830" max="13830" width="8.7109375" style="2" bestFit="1"/>
    <col min="13831" max="13831" width="11.5703125" style="2" bestFit="1" customWidth="1"/>
    <col min="13832" max="13832" width="15.7109375" style="2" bestFit="1" customWidth="1"/>
    <col min="13833" max="13833" width="17.28515625" style="2" bestFit="1" customWidth="1"/>
    <col min="13834" max="14080" width="8.7109375" style="2"/>
    <col min="14081" max="14081" width="8.85546875" style="2" bestFit="1" customWidth="1"/>
    <col min="14082" max="14082" width="22.140625" style="2" bestFit="1" customWidth="1"/>
    <col min="14083" max="14083" width="17.85546875" style="2" bestFit="1" customWidth="1"/>
    <col min="14084" max="14084" width="27.42578125" style="2" bestFit="1" customWidth="1"/>
    <col min="14085" max="14085" width="4.5703125" style="2" bestFit="1" customWidth="1"/>
    <col min="14086" max="14086" width="8.7109375" style="2" bestFit="1"/>
    <col min="14087" max="14087" width="11.5703125" style="2" bestFit="1" customWidth="1"/>
    <col min="14088" max="14088" width="15.7109375" style="2" bestFit="1" customWidth="1"/>
    <col min="14089" max="14089" width="17.28515625" style="2" bestFit="1" customWidth="1"/>
    <col min="14090" max="14336" width="8.7109375" style="2"/>
    <col min="14337" max="14337" width="8.85546875" style="2" bestFit="1" customWidth="1"/>
    <col min="14338" max="14338" width="22.140625" style="2" bestFit="1" customWidth="1"/>
    <col min="14339" max="14339" width="17.85546875" style="2" bestFit="1" customWidth="1"/>
    <col min="14340" max="14340" width="27.42578125" style="2" bestFit="1" customWidth="1"/>
    <col min="14341" max="14341" width="4.5703125" style="2" bestFit="1" customWidth="1"/>
    <col min="14342" max="14342" width="8.7109375" style="2" bestFit="1"/>
    <col min="14343" max="14343" width="11.5703125" style="2" bestFit="1" customWidth="1"/>
    <col min="14344" max="14344" width="15.7109375" style="2" bestFit="1" customWidth="1"/>
    <col min="14345" max="14345" width="17.28515625" style="2" bestFit="1" customWidth="1"/>
    <col min="14346" max="14592" width="8.7109375" style="2"/>
    <col min="14593" max="14593" width="8.85546875" style="2" bestFit="1" customWidth="1"/>
    <col min="14594" max="14594" width="22.140625" style="2" bestFit="1" customWidth="1"/>
    <col min="14595" max="14595" width="17.85546875" style="2" bestFit="1" customWidth="1"/>
    <col min="14596" max="14596" width="27.42578125" style="2" bestFit="1" customWidth="1"/>
    <col min="14597" max="14597" width="4.5703125" style="2" bestFit="1" customWidth="1"/>
    <col min="14598" max="14598" width="8.7109375" style="2" bestFit="1"/>
    <col min="14599" max="14599" width="11.5703125" style="2" bestFit="1" customWidth="1"/>
    <col min="14600" max="14600" width="15.7109375" style="2" bestFit="1" customWidth="1"/>
    <col min="14601" max="14601" width="17.28515625" style="2" bestFit="1" customWidth="1"/>
    <col min="14602" max="14848" width="8.7109375" style="2"/>
    <col min="14849" max="14849" width="8.85546875" style="2" bestFit="1" customWidth="1"/>
    <col min="14850" max="14850" width="22.140625" style="2" bestFit="1" customWidth="1"/>
    <col min="14851" max="14851" width="17.85546875" style="2" bestFit="1" customWidth="1"/>
    <col min="14852" max="14852" width="27.42578125" style="2" bestFit="1" customWidth="1"/>
    <col min="14853" max="14853" width="4.5703125" style="2" bestFit="1" customWidth="1"/>
    <col min="14854" max="14854" width="8.7109375" style="2" bestFit="1"/>
    <col min="14855" max="14855" width="11.5703125" style="2" bestFit="1" customWidth="1"/>
    <col min="14856" max="14856" width="15.7109375" style="2" bestFit="1" customWidth="1"/>
    <col min="14857" max="14857" width="17.28515625" style="2" bestFit="1" customWidth="1"/>
    <col min="14858" max="15104" width="8.7109375" style="2"/>
    <col min="15105" max="15105" width="8.85546875" style="2" bestFit="1" customWidth="1"/>
    <col min="15106" max="15106" width="22.140625" style="2" bestFit="1" customWidth="1"/>
    <col min="15107" max="15107" width="17.85546875" style="2" bestFit="1" customWidth="1"/>
    <col min="15108" max="15108" width="27.42578125" style="2" bestFit="1" customWidth="1"/>
    <col min="15109" max="15109" width="4.5703125" style="2" bestFit="1" customWidth="1"/>
    <col min="15110" max="15110" width="8.7109375" style="2" bestFit="1"/>
    <col min="15111" max="15111" width="11.5703125" style="2" bestFit="1" customWidth="1"/>
    <col min="15112" max="15112" width="15.7109375" style="2" bestFit="1" customWidth="1"/>
    <col min="15113" max="15113" width="17.28515625" style="2" bestFit="1" customWidth="1"/>
    <col min="15114" max="15360" width="8.7109375" style="2"/>
    <col min="15361" max="15361" width="8.85546875" style="2" bestFit="1" customWidth="1"/>
    <col min="15362" max="15362" width="22.140625" style="2" bestFit="1" customWidth="1"/>
    <col min="15363" max="15363" width="17.85546875" style="2" bestFit="1" customWidth="1"/>
    <col min="15364" max="15364" width="27.42578125" style="2" bestFit="1" customWidth="1"/>
    <col min="15365" max="15365" width="4.5703125" style="2" bestFit="1" customWidth="1"/>
    <col min="15366" max="15366" width="8.7109375" style="2" bestFit="1"/>
    <col min="15367" max="15367" width="11.5703125" style="2" bestFit="1" customWidth="1"/>
    <col min="15368" max="15368" width="15.7109375" style="2" bestFit="1" customWidth="1"/>
    <col min="15369" max="15369" width="17.28515625" style="2" bestFit="1" customWidth="1"/>
    <col min="15370" max="15616" width="8.7109375" style="2"/>
    <col min="15617" max="15617" width="8.85546875" style="2" bestFit="1" customWidth="1"/>
    <col min="15618" max="15618" width="22.140625" style="2" bestFit="1" customWidth="1"/>
    <col min="15619" max="15619" width="17.85546875" style="2" bestFit="1" customWidth="1"/>
    <col min="15620" max="15620" width="27.42578125" style="2" bestFit="1" customWidth="1"/>
    <col min="15621" max="15621" width="4.5703125" style="2" bestFit="1" customWidth="1"/>
    <col min="15622" max="15622" width="8.7109375" style="2" bestFit="1"/>
    <col min="15623" max="15623" width="11.5703125" style="2" bestFit="1" customWidth="1"/>
    <col min="15624" max="15624" width="15.7109375" style="2" bestFit="1" customWidth="1"/>
    <col min="15625" max="15625" width="17.28515625" style="2" bestFit="1" customWidth="1"/>
    <col min="15626" max="15872" width="8.7109375" style="2"/>
    <col min="15873" max="15873" width="8.85546875" style="2" bestFit="1" customWidth="1"/>
    <col min="15874" max="15874" width="22.140625" style="2" bestFit="1" customWidth="1"/>
    <col min="15875" max="15875" width="17.85546875" style="2" bestFit="1" customWidth="1"/>
    <col min="15876" max="15876" width="27.42578125" style="2" bestFit="1" customWidth="1"/>
    <col min="15877" max="15877" width="4.5703125" style="2" bestFit="1" customWidth="1"/>
    <col min="15878" max="15878" width="8.7109375" style="2" bestFit="1"/>
    <col min="15879" max="15879" width="11.5703125" style="2" bestFit="1" customWidth="1"/>
    <col min="15880" max="15880" width="15.7109375" style="2" bestFit="1" customWidth="1"/>
    <col min="15881" max="15881" width="17.28515625" style="2" bestFit="1" customWidth="1"/>
    <col min="15882" max="16128" width="8.7109375" style="2"/>
    <col min="16129" max="16129" width="8.85546875" style="2" bestFit="1" customWidth="1"/>
    <col min="16130" max="16130" width="22.140625" style="2" bestFit="1" customWidth="1"/>
    <col min="16131" max="16131" width="17.85546875" style="2" bestFit="1" customWidth="1"/>
    <col min="16132" max="16132" width="27.42578125" style="2" bestFit="1" customWidth="1"/>
    <col min="16133" max="16133" width="4.5703125" style="2" bestFit="1" customWidth="1"/>
    <col min="16134" max="16134" width="8.7109375" style="2" bestFit="1"/>
    <col min="16135" max="16135" width="11.5703125" style="2" bestFit="1" customWidth="1"/>
    <col min="16136" max="16136" width="15.7109375" style="2" bestFit="1" customWidth="1"/>
    <col min="16137" max="16137" width="17.28515625" style="2" bestFit="1" customWidth="1"/>
    <col min="16138" max="16384" width="8.710937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7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>
        <v>113</v>
      </c>
    </row>
    <row r="3" spans="1:8" x14ac:dyDescent="0.25">
      <c r="A3" s="7" t="s">
        <v>15</v>
      </c>
      <c r="B3" s="7" t="s">
        <v>16</v>
      </c>
      <c r="C3" s="7" t="s">
        <v>17</v>
      </c>
      <c r="D3" s="7" t="s">
        <v>18</v>
      </c>
      <c r="E3" s="7" t="s">
        <v>12</v>
      </c>
      <c r="F3" s="7" t="s">
        <v>13</v>
      </c>
      <c r="G3" s="7" t="s">
        <v>14</v>
      </c>
      <c r="H3" s="7">
        <v>95</v>
      </c>
    </row>
    <row r="4" spans="1:8" x14ac:dyDescent="0.25">
      <c r="A4" s="7" t="s">
        <v>19</v>
      </c>
      <c r="B4" s="7" t="s">
        <v>20</v>
      </c>
      <c r="C4" s="7" t="s">
        <v>21</v>
      </c>
      <c r="D4" s="7" t="s">
        <v>22</v>
      </c>
      <c r="E4" s="7" t="s">
        <v>12</v>
      </c>
      <c r="F4" s="7" t="s">
        <v>13</v>
      </c>
      <c r="G4" s="7" t="s">
        <v>14</v>
      </c>
      <c r="H4" s="7">
        <v>74</v>
      </c>
    </row>
    <row r="5" spans="1:8" x14ac:dyDescent="0.25">
      <c r="A5" s="2" t="s">
        <v>23</v>
      </c>
      <c r="B5" s="2" t="s">
        <v>24</v>
      </c>
      <c r="C5" s="2" t="s">
        <v>25</v>
      </c>
      <c r="D5" s="2" t="s">
        <v>22</v>
      </c>
      <c r="E5" s="2" t="s">
        <v>12</v>
      </c>
      <c r="F5" s="2" t="s">
        <v>13</v>
      </c>
      <c r="G5" s="2" t="s">
        <v>14</v>
      </c>
      <c r="H5" s="2">
        <v>67</v>
      </c>
    </row>
    <row r="6" spans="1:8" x14ac:dyDescent="0.25">
      <c r="A6" s="2" t="s">
        <v>26</v>
      </c>
      <c r="B6" s="2" t="s">
        <v>27</v>
      </c>
      <c r="C6" s="2" t="s">
        <v>28</v>
      </c>
      <c r="D6" s="2" t="s">
        <v>29</v>
      </c>
      <c r="E6" s="2" t="s">
        <v>12</v>
      </c>
      <c r="F6" s="2" t="s">
        <v>13</v>
      </c>
      <c r="G6" s="2" t="s">
        <v>30</v>
      </c>
      <c r="H6" s="2">
        <v>69</v>
      </c>
    </row>
    <row r="7" spans="1:8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12</v>
      </c>
      <c r="F7" s="2" t="s">
        <v>13</v>
      </c>
      <c r="G7" s="2" t="s">
        <v>14</v>
      </c>
      <c r="H7" s="2">
        <v>64</v>
      </c>
    </row>
    <row r="8" spans="1:8" x14ac:dyDescent="0.25">
      <c r="A8" s="2" t="s">
        <v>35</v>
      </c>
      <c r="B8" s="2" t="s">
        <v>36</v>
      </c>
      <c r="C8" s="2" t="s">
        <v>37</v>
      </c>
      <c r="D8" s="2" t="s">
        <v>18</v>
      </c>
      <c r="E8" s="2" t="s">
        <v>12</v>
      </c>
      <c r="F8" s="2" t="s">
        <v>13</v>
      </c>
      <c r="G8" s="2" t="s">
        <v>14</v>
      </c>
      <c r="H8" s="2">
        <v>65</v>
      </c>
    </row>
    <row r="9" spans="1:8" x14ac:dyDescent="0.25">
      <c r="A9" s="2" t="s">
        <v>38</v>
      </c>
      <c r="B9" s="2" t="s">
        <v>39</v>
      </c>
      <c r="C9" s="2" t="s">
        <v>40</v>
      </c>
      <c r="D9" s="2" t="s">
        <v>18</v>
      </c>
      <c r="E9" s="2" t="s">
        <v>12</v>
      </c>
      <c r="F9" s="2" t="s">
        <v>13</v>
      </c>
      <c r="G9" s="2" t="s">
        <v>14</v>
      </c>
      <c r="H9" s="2">
        <v>59</v>
      </c>
    </row>
    <row r="10" spans="1:8" x14ac:dyDescent="0.25">
      <c r="A10" s="2" t="s">
        <v>41</v>
      </c>
      <c r="B10" s="2" t="s">
        <v>42</v>
      </c>
      <c r="C10" s="2" t="s">
        <v>43</v>
      </c>
      <c r="D10" s="2" t="s">
        <v>22</v>
      </c>
      <c r="E10" s="2" t="s">
        <v>12</v>
      </c>
      <c r="F10" s="2" t="s">
        <v>13</v>
      </c>
      <c r="G10" s="2" t="s">
        <v>14</v>
      </c>
      <c r="H10" s="2">
        <v>56</v>
      </c>
    </row>
    <row r="11" spans="1:8" x14ac:dyDescent="0.25">
      <c r="A11" s="2" t="s">
        <v>44</v>
      </c>
      <c r="B11" s="2" t="s">
        <v>45</v>
      </c>
      <c r="C11" s="2" t="s">
        <v>46</v>
      </c>
      <c r="D11" s="2" t="s">
        <v>18</v>
      </c>
      <c r="E11" s="2" t="s">
        <v>12</v>
      </c>
      <c r="F11" s="2" t="s">
        <v>13</v>
      </c>
      <c r="G11" s="2" t="s">
        <v>14</v>
      </c>
      <c r="H11" s="2">
        <v>49</v>
      </c>
    </row>
    <row r="12" spans="1:8" x14ac:dyDescent="0.25">
      <c r="A12" s="2" t="s">
        <v>47</v>
      </c>
      <c r="B12" s="2" t="s">
        <v>48</v>
      </c>
      <c r="C12" s="2" t="s">
        <v>49</v>
      </c>
      <c r="D12" s="2" t="s">
        <v>50</v>
      </c>
      <c r="E12" s="2" t="s">
        <v>12</v>
      </c>
      <c r="F12" s="2" t="s">
        <v>13</v>
      </c>
      <c r="G12" s="2" t="s">
        <v>14</v>
      </c>
      <c r="H12" s="2">
        <v>50</v>
      </c>
    </row>
    <row r="13" spans="1:8" x14ac:dyDescent="0.25">
      <c r="A13" s="2" t="s">
        <v>51</v>
      </c>
      <c r="B13" s="2" t="s">
        <v>52</v>
      </c>
      <c r="C13" s="2" t="s">
        <v>53</v>
      </c>
      <c r="D13" s="2" t="s">
        <v>22</v>
      </c>
      <c r="E13" s="2" t="s">
        <v>12</v>
      </c>
      <c r="F13" s="2" t="s">
        <v>13</v>
      </c>
      <c r="G13" s="2" t="s">
        <v>14</v>
      </c>
      <c r="H13" s="2">
        <v>49</v>
      </c>
    </row>
    <row r="14" spans="1:8" x14ac:dyDescent="0.25">
      <c r="A14" s="2" t="s">
        <v>54</v>
      </c>
      <c r="B14" s="2" t="s">
        <v>55</v>
      </c>
      <c r="C14" s="2" t="s">
        <v>56</v>
      </c>
      <c r="D14" s="2" t="s">
        <v>18</v>
      </c>
      <c r="E14" s="2" t="s">
        <v>12</v>
      </c>
      <c r="F14" s="2" t="s">
        <v>13</v>
      </c>
      <c r="G14" s="2" t="s">
        <v>14</v>
      </c>
      <c r="H14" s="2">
        <v>47</v>
      </c>
    </row>
    <row r="15" spans="1:8" x14ac:dyDescent="0.25">
      <c r="A15" s="2" t="s">
        <v>57</v>
      </c>
      <c r="B15" s="2" t="s">
        <v>58</v>
      </c>
      <c r="C15" s="2" t="s">
        <v>59</v>
      </c>
      <c r="D15" s="2" t="s">
        <v>50</v>
      </c>
      <c r="E15" s="2" t="s">
        <v>12</v>
      </c>
      <c r="F15" s="2" t="s">
        <v>13</v>
      </c>
      <c r="G15" s="2" t="s">
        <v>14</v>
      </c>
      <c r="H15" s="2">
        <v>43</v>
      </c>
    </row>
    <row r="16" spans="1:8" x14ac:dyDescent="0.25">
      <c r="A16" s="2" t="s">
        <v>60</v>
      </c>
      <c r="B16" s="2" t="s">
        <v>61</v>
      </c>
      <c r="C16" s="2" t="s">
        <v>62</v>
      </c>
      <c r="D16" s="2" t="s">
        <v>29</v>
      </c>
      <c r="E16" s="2" t="s">
        <v>12</v>
      </c>
      <c r="F16" s="2" t="s">
        <v>13</v>
      </c>
      <c r="G16" s="2" t="s">
        <v>14</v>
      </c>
      <c r="H16" s="2">
        <v>49</v>
      </c>
    </row>
    <row r="17" spans="1:8" x14ac:dyDescent="0.25">
      <c r="A17" s="2" t="s">
        <v>63</v>
      </c>
      <c r="B17" s="2" t="s">
        <v>64</v>
      </c>
      <c r="C17" s="2" t="s">
        <v>65</v>
      </c>
      <c r="D17" s="2" t="s">
        <v>50</v>
      </c>
      <c r="E17" s="2" t="s">
        <v>12</v>
      </c>
      <c r="F17" s="2" t="s">
        <v>13</v>
      </c>
      <c r="G17" s="2" t="s">
        <v>14</v>
      </c>
      <c r="H17" s="2">
        <v>41</v>
      </c>
    </row>
    <row r="18" spans="1:8" x14ac:dyDescent="0.25">
      <c r="A18" s="2" t="s">
        <v>66</v>
      </c>
      <c r="B18" s="2" t="s">
        <v>67</v>
      </c>
      <c r="C18" s="2" t="s">
        <v>68</v>
      </c>
      <c r="D18" s="2" t="s">
        <v>69</v>
      </c>
      <c r="E18" s="2" t="s">
        <v>12</v>
      </c>
      <c r="F18" s="2" t="s">
        <v>13</v>
      </c>
      <c r="G18" s="2" t="s">
        <v>14</v>
      </c>
      <c r="H18" s="2">
        <v>39</v>
      </c>
    </row>
    <row r="19" spans="1:8" x14ac:dyDescent="0.25">
      <c r="A19" s="2" t="s">
        <v>70</v>
      </c>
      <c r="B19" s="2" t="s">
        <v>71</v>
      </c>
      <c r="C19" s="2" t="s">
        <v>72</v>
      </c>
      <c r="D19" s="2" t="s">
        <v>34</v>
      </c>
      <c r="E19" s="2" t="s">
        <v>12</v>
      </c>
      <c r="F19" s="2" t="s">
        <v>13</v>
      </c>
      <c r="G19" s="2" t="s">
        <v>14</v>
      </c>
      <c r="H19" s="2">
        <v>39</v>
      </c>
    </row>
    <row r="20" spans="1:8" x14ac:dyDescent="0.25">
      <c r="A20" s="2" t="s">
        <v>73</v>
      </c>
      <c r="B20" s="2" t="s">
        <v>74</v>
      </c>
      <c r="C20" s="2" t="s">
        <v>75</v>
      </c>
      <c r="D20" s="2" t="s">
        <v>22</v>
      </c>
      <c r="E20" s="2" t="s">
        <v>12</v>
      </c>
      <c r="F20" s="2" t="s">
        <v>13</v>
      </c>
      <c r="G20" s="2" t="s">
        <v>14</v>
      </c>
      <c r="H20" s="2">
        <v>38</v>
      </c>
    </row>
    <row r="21" spans="1:8" x14ac:dyDescent="0.25">
      <c r="A21" s="2" t="s">
        <v>76</v>
      </c>
      <c r="B21" s="2" t="s">
        <v>77</v>
      </c>
      <c r="C21" s="2" t="s">
        <v>78</v>
      </c>
      <c r="D21" s="2" t="s">
        <v>29</v>
      </c>
      <c r="E21" s="2" t="s">
        <v>12</v>
      </c>
      <c r="F21" s="2" t="s">
        <v>13</v>
      </c>
      <c r="G21" s="2" t="s">
        <v>14</v>
      </c>
      <c r="H21" s="2">
        <v>38</v>
      </c>
    </row>
    <row r="22" spans="1:8" x14ac:dyDescent="0.25">
      <c r="A22" s="2" t="s">
        <v>79</v>
      </c>
      <c r="B22" s="2" t="s">
        <v>80</v>
      </c>
      <c r="C22" s="2" t="s">
        <v>81</v>
      </c>
      <c r="D22" s="2" t="s">
        <v>34</v>
      </c>
      <c r="E22" s="2" t="s">
        <v>12</v>
      </c>
      <c r="F22" s="2" t="s">
        <v>13</v>
      </c>
      <c r="G22" s="2" t="s">
        <v>14</v>
      </c>
      <c r="H22" s="2">
        <v>40</v>
      </c>
    </row>
    <row r="23" spans="1:8" x14ac:dyDescent="0.25">
      <c r="A23" s="2" t="s">
        <v>82</v>
      </c>
      <c r="B23" s="2" t="s">
        <v>83</v>
      </c>
      <c r="C23" s="2" t="s">
        <v>84</v>
      </c>
      <c r="D23" s="2" t="s">
        <v>50</v>
      </c>
      <c r="E23" s="2" t="s">
        <v>12</v>
      </c>
      <c r="F23" s="2" t="s">
        <v>13</v>
      </c>
      <c r="G23" s="2" t="s">
        <v>14</v>
      </c>
      <c r="H23" s="2">
        <v>32</v>
      </c>
    </row>
    <row r="24" spans="1:8" x14ac:dyDescent="0.25">
      <c r="A24" s="2" t="s">
        <v>85</v>
      </c>
      <c r="B24" s="2" t="s">
        <v>86</v>
      </c>
      <c r="C24" s="2" t="s">
        <v>87</v>
      </c>
      <c r="D24" s="2" t="s">
        <v>29</v>
      </c>
      <c r="E24" s="2" t="s">
        <v>12</v>
      </c>
      <c r="F24" s="2" t="s">
        <v>13</v>
      </c>
      <c r="G24" s="2" t="s">
        <v>14</v>
      </c>
      <c r="H24" s="2">
        <v>35</v>
      </c>
    </row>
    <row r="25" spans="1:8" x14ac:dyDescent="0.25">
      <c r="A25" s="3" t="s">
        <v>88</v>
      </c>
      <c r="B25" s="3" t="s">
        <v>89</v>
      </c>
      <c r="C25" s="3" t="s">
        <v>90</v>
      </c>
      <c r="D25" s="3" t="s">
        <v>22</v>
      </c>
      <c r="E25" s="3" t="s">
        <v>91</v>
      </c>
      <c r="F25" s="3" t="s">
        <v>13</v>
      </c>
      <c r="G25" s="3" t="s">
        <v>14</v>
      </c>
      <c r="H25" s="3">
        <v>36</v>
      </c>
    </row>
    <row r="26" spans="1:8" x14ac:dyDescent="0.25">
      <c r="A26" s="2" t="s">
        <v>92</v>
      </c>
      <c r="B26" s="2" t="s">
        <v>93</v>
      </c>
      <c r="C26" s="2" t="s">
        <v>94</v>
      </c>
      <c r="D26" s="2" t="s">
        <v>34</v>
      </c>
      <c r="E26" s="2" t="s">
        <v>12</v>
      </c>
      <c r="F26" s="2" t="s">
        <v>13</v>
      </c>
      <c r="G26" s="2" t="s">
        <v>95</v>
      </c>
      <c r="H26" s="2">
        <v>34</v>
      </c>
    </row>
    <row r="27" spans="1:8" x14ac:dyDescent="0.25">
      <c r="A27" s="2" t="s">
        <v>96</v>
      </c>
      <c r="B27" s="2" t="s">
        <v>97</v>
      </c>
      <c r="C27" s="2" t="s">
        <v>98</v>
      </c>
      <c r="D27" s="2" t="s">
        <v>99</v>
      </c>
      <c r="E27" s="2" t="s">
        <v>12</v>
      </c>
      <c r="F27" s="2" t="s">
        <v>13</v>
      </c>
      <c r="G27" s="2" t="s">
        <v>14</v>
      </c>
      <c r="H27" s="2">
        <v>34</v>
      </c>
    </row>
    <row r="28" spans="1:8" x14ac:dyDescent="0.25">
      <c r="A28" s="2" t="s">
        <v>100</v>
      </c>
      <c r="B28" s="2" t="s">
        <v>101</v>
      </c>
      <c r="C28" s="2" t="s">
        <v>102</v>
      </c>
      <c r="D28" s="2" t="s">
        <v>22</v>
      </c>
      <c r="E28" s="2" t="s">
        <v>12</v>
      </c>
      <c r="F28" s="2" t="s">
        <v>13</v>
      </c>
      <c r="G28" s="2" t="s">
        <v>30</v>
      </c>
      <c r="H28" s="2">
        <v>30</v>
      </c>
    </row>
    <row r="29" spans="1:8" x14ac:dyDescent="0.25">
      <c r="A29" s="2" t="s">
        <v>103</v>
      </c>
      <c r="B29" s="2" t="s">
        <v>104</v>
      </c>
      <c r="C29" s="2" t="s">
        <v>105</v>
      </c>
      <c r="D29" s="2" t="s">
        <v>106</v>
      </c>
      <c r="E29" s="2" t="s">
        <v>12</v>
      </c>
      <c r="F29" s="2" t="s">
        <v>13</v>
      </c>
      <c r="G29" s="2" t="s">
        <v>14</v>
      </c>
      <c r="H29" s="2">
        <v>30</v>
      </c>
    </row>
    <row r="30" spans="1:8" x14ac:dyDescent="0.25">
      <c r="A30" s="2" t="s">
        <v>107</v>
      </c>
      <c r="B30" s="2" t="s">
        <v>108</v>
      </c>
      <c r="C30" s="2" t="s">
        <v>109</v>
      </c>
      <c r="D30" s="2" t="s">
        <v>106</v>
      </c>
      <c r="E30" s="2" t="s">
        <v>12</v>
      </c>
      <c r="F30" s="2" t="s">
        <v>13</v>
      </c>
      <c r="G30" s="2" t="s">
        <v>14</v>
      </c>
      <c r="H30" s="2">
        <v>30</v>
      </c>
    </row>
    <row r="31" spans="1:8" x14ac:dyDescent="0.25">
      <c r="A31" s="2" t="s">
        <v>110</v>
      </c>
      <c r="B31" s="2" t="s">
        <v>111</v>
      </c>
      <c r="C31" s="2" t="s">
        <v>112</v>
      </c>
      <c r="D31" s="2" t="s">
        <v>22</v>
      </c>
      <c r="E31" s="2" t="s">
        <v>12</v>
      </c>
      <c r="F31" s="2" t="s">
        <v>13</v>
      </c>
      <c r="G31" s="2" t="s">
        <v>30</v>
      </c>
      <c r="H31" s="2">
        <v>30</v>
      </c>
    </row>
    <row r="32" spans="1:8" x14ac:dyDescent="0.25">
      <c r="A32" s="2" t="s">
        <v>113</v>
      </c>
      <c r="B32" s="2" t="s">
        <v>114</v>
      </c>
      <c r="C32" s="2" t="s">
        <v>49</v>
      </c>
      <c r="D32" s="2" t="s">
        <v>29</v>
      </c>
      <c r="E32" s="2" t="s">
        <v>12</v>
      </c>
      <c r="F32" s="2" t="s">
        <v>13</v>
      </c>
      <c r="G32" s="2" t="s">
        <v>95</v>
      </c>
      <c r="H32" s="2">
        <v>31</v>
      </c>
    </row>
    <row r="33" spans="1:8" x14ac:dyDescent="0.25">
      <c r="A33" s="2" t="s">
        <v>115</v>
      </c>
      <c r="B33" s="2" t="s">
        <v>116</v>
      </c>
      <c r="C33" s="2" t="s">
        <v>117</v>
      </c>
      <c r="D33" s="2" t="s">
        <v>118</v>
      </c>
      <c r="E33" s="2" t="s">
        <v>12</v>
      </c>
      <c r="F33" s="2" t="s">
        <v>13</v>
      </c>
      <c r="G33" s="2" t="s">
        <v>14</v>
      </c>
      <c r="H33" s="2">
        <v>29</v>
      </c>
    </row>
    <row r="34" spans="1:8" x14ac:dyDescent="0.25">
      <c r="A34" s="2" t="s">
        <v>119</v>
      </c>
      <c r="B34" s="2" t="s">
        <v>120</v>
      </c>
      <c r="C34" s="2" t="s">
        <v>121</v>
      </c>
      <c r="D34" s="2" t="s">
        <v>50</v>
      </c>
      <c r="E34" s="2" t="s">
        <v>12</v>
      </c>
      <c r="F34" s="2" t="s">
        <v>13</v>
      </c>
      <c r="G34" s="2" t="s">
        <v>14</v>
      </c>
      <c r="H34" s="2">
        <v>28</v>
      </c>
    </row>
    <row r="35" spans="1:8" x14ac:dyDescent="0.25">
      <c r="A35" s="2" t="s">
        <v>122</v>
      </c>
      <c r="B35" s="2" t="s">
        <v>123</v>
      </c>
      <c r="C35" s="2" t="s">
        <v>78</v>
      </c>
      <c r="D35" s="2" t="s">
        <v>22</v>
      </c>
      <c r="E35" s="2" t="s">
        <v>12</v>
      </c>
      <c r="F35" s="2" t="s">
        <v>13</v>
      </c>
      <c r="G35" s="2" t="s">
        <v>14</v>
      </c>
      <c r="H35" s="2">
        <v>28</v>
      </c>
    </row>
    <row r="36" spans="1:8" x14ac:dyDescent="0.25">
      <c r="A36" s="2" t="s">
        <v>124</v>
      </c>
      <c r="B36" s="2" t="s">
        <v>125</v>
      </c>
      <c r="C36" s="2" t="s">
        <v>126</v>
      </c>
      <c r="D36" s="2" t="s">
        <v>99</v>
      </c>
      <c r="E36" s="2" t="s">
        <v>12</v>
      </c>
      <c r="F36" s="2" t="s">
        <v>13</v>
      </c>
      <c r="G36" s="2" t="s">
        <v>14</v>
      </c>
      <c r="H36" s="2">
        <v>31</v>
      </c>
    </row>
    <row r="37" spans="1:8" x14ac:dyDescent="0.25">
      <c r="A37" s="2" t="s">
        <v>127</v>
      </c>
      <c r="B37" s="2" t="s">
        <v>128</v>
      </c>
      <c r="C37" s="2" t="s">
        <v>129</v>
      </c>
      <c r="D37" s="2" t="s">
        <v>18</v>
      </c>
      <c r="E37" s="2" t="s">
        <v>12</v>
      </c>
      <c r="F37" s="2" t="s">
        <v>13</v>
      </c>
      <c r="G37" s="2" t="s">
        <v>14</v>
      </c>
      <c r="H37" s="2">
        <v>31</v>
      </c>
    </row>
    <row r="38" spans="1:8" x14ac:dyDescent="0.25">
      <c r="A38" s="2" t="s">
        <v>130</v>
      </c>
      <c r="B38" s="2" t="s">
        <v>131</v>
      </c>
      <c r="C38" s="2" t="s">
        <v>132</v>
      </c>
      <c r="D38" s="2" t="s">
        <v>22</v>
      </c>
      <c r="E38" s="2" t="s">
        <v>12</v>
      </c>
      <c r="F38" s="2" t="s">
        <v>13</v>
      </c>
      <c r="G38" s="2" t="s">
        <v>30</v>
      </c>
      <c r="H38" s="2">
        <v>27</v>
      </c>
    </row>
    <row r="39" spans="1:8" x14ac:dyDescent="0.25">
      <c r="A39" s="2" t="s">
        <v>133</v>
      </c>
      <c r="B39" s="2" t="s">
        <v>134</v>
      </c>
      <c r="C39" s="2" t="s">
        <v>135</v>
      </c>
      <c r="D39" s="2" t="s">
        <v>22</v>
      </c>
      <c r="E39" s="2" t="s">
        <v>12</v>
      </c>
      <c r="F39" s="2" t="s">
        <v>13</v>
      </c>
      <c r="G39" s="2" t="s">
        <v>14</v>
      </c>
      <c r="H39" s="2">
        <v>30</v>
      </c>
    </row>
    <row r="40" spans="1:8" x14ac:dyDescent="0.25">
      <c r="A40" s="2" t="s">
        <v>136</v>
      </c>
      <c r="B40" s="2" t="s">
        <v>137</v>
      </c>
      <c r="C40" s="2" t="s">
        <v>138</v>
      </c>
      <c r="D40" s="2" t="s">
        <v>139</v>
      </c>
      <c r="E40" s="2" t="s">
        <v>12</v>
      </c>
      <c r="F40" s="2" t="s">
        <v>13</v>
      </c>
      <c r="G40" s="2" t="s">
        <v>14</v>
      </c>
      <c r="H40" s="2">
        <v>28</v>
      </c>
    </row>
    <row r="41" spans="1:8" x14ac:dyDescent="0.25">
      <c r="A41" s="2" t="s">
        <v>140</v>
      </c>
      <c r="B41" s="2" t="s">
        <v>141</v>
      </c>
      <c r="C41" s="2" t="s">
        <v>142</v>
      </c>
      <c r="D41" s="2" t="s">
        <v>18</v>
      </c>
      <c r="E41" s="2" t="s">
        <v>12</v>
      </c>
      <c r="F41" s="2" t="s">
        <v>13</v>
      </c>
      <c r="G41" s="2" t="s">
        <v>14</v>
      </c>
      <c r="H41" s="2">
        <v>29</v>
      </c>
    </row>
    <row r="42" spans="1:8" x14ac:dyDescent="0.25">
      <c r="A42" s="2" t="s">
        <v>143</v>
      </c>
      <c r="B42" s="2" t="s">
        <v>144</v>
      </c>
      <c r="C42" s="2" t="s">
        <v>21</v>
      </c>
      <c r="D42" s="2" t="s">
        <v>69</v>
      </c>
      <c r="E42" s="2" t="s">
        <v>12</v>
      </c>
      <c r="F42" s="2" t="s">
        <v>13</v>
      </c>
      <c r="G42" s="2" t="s">
        <v>14</v>
      </c>
      <c r="H42" s="2">
        <v>25</v>
      </c>
    </row>
    <row r="43" spans="1:8" x14ac:dyDescent="0.25">
      <c r="A43" s="2" t="s">
        <v>145</v>
      </c>
      <c r="B43" s="2" t="s">
        <v>146</v>
      </c>
      <c r="C43" s="2" t="s">
        <v>112</v>
      </c>
      <c r="D43" s="2" t="s">
        <v>69</v>
      </c>
      <c r="E43" s="2" t="s">
        <v>12</v>
      </c>
      <c r="F43" s="2" t="s">
        <v>13</v>
      </c>
      <c r="G43" s="2" t="s">
        <v>30</v>
      </c>
      <c r="H43" s="2">
        <v>25</v>
      </c>
    </row>
    <row r="44" spans="1:8" x14ac:dyDescent="0.25">
      <c r="A44" s="2" t="s">
        <v>147</v>
      </c>
      <c r="B44" s="2" t="s">
        <v>148</v>
      </c>
      <c r="C44" s="2" t="s">
        <v>109</v>
      </c>
      <c r="D44" s="2" t="s">
        <v>22</v>
      </c>
      <c r="E44" s="2" t="s">
        <v>12</v>
      </c>
      <c r="F44" s="2" t="s">
        <v>13</v>
      </c>
      <c r="G44" s="2" t="s">
        <v>14</v>
      </c>
      <c r="H44" s="2">
        <v>25</v>
      </c>
    </row>
    <row r="45" spans="1:8" x14ac:dyDescent="0.25">
      <c r="A45" s="2" t="s">
        <v>149</v>
      </c>
      <c r="B45" s="2" t="s">
        <v>150</v>
      </c>
      <c r="C45" s="2" t="s">
        <v>151</v>
      </c>
      <c r="D45" s="2" t="s">
        <v>18</v>
      </c>
      <c r="E45" s="2" t="s">
        <v>12</v>
      </c>
      <c r="F45" s="2" t="s">
        <v>13</v>
      </c>
      <c r="G45" s="2" t="s">
        <v>14</v>
      </c>
      <c r="H45" s="2">
        <v>24</v>
      </c>
    </row>
    <row r="46" spans="1:8" x14ac:dyDescent="0.25">
      <c r="A46" s="2" t="s">
        <v>152</v>
      </c>
      <c r="B46" s="2" t="s">
        <v>153</v>
      </c>
      <c r="C46" s="2" t="s">
        <v>154</v>
      </c>
      <c r="D46" s="2" t="s">
        <v>22</v>
      </c>
      <c r="E46" s="2" t="s">
        <v>12</v>
      </c>
      <c r="F46" s="2" t="s">
        <v>13</v>
      </c>
      <c r="G46" s="2" t="s">
        <v>14</v>
      </c>
      <c r="H46" s="2">
        <v>24</v>
      </c>
    </row>
    <row r="47" spans="1:8" x14ac:dyDescent="0.25">
      <c r="A47" s="2" t="s">
        <v>155</v>
      </c>
      <c r="B47" s="2" t="s">
        <v>156</v>
      </c>
      <c r="C47" s="2" t="s">
        <v>157</v>
      </c>
      <c r="D47" s="2" t="s">
        <v>50</v>
      </c>
      <c r="E47" s="2" t="s">
        <v>12</v>
      </c>
      <c r="F47" s="2" t="s">
        <v>13</v>
      </c>
      <c r="G47" s="2" t="s">
        <v>14</v>
      </c>
      <c r="H47" s="2">
        <v>22</v>
      </c>
    </row>
    <row r="48" spans="1:8" x14ac:dyDescent="0.25">
      <c r="A48" s="2" t="s">
        <v>158</v>
      </c>
      <c r="B48" s="2" t="s">
        <v>159</v>
      </c>
      <c r="C48" s="2" t="s">
        <v>160</v>
      </c>
      <c r="D48" s="2" t="s">
        <v>161</v>
      </c>
      <c r="E48" s="2" t="s">
        <v>12</v>
      </c>
      <c r="F48" s="2" t="s">
        <v>13</v>
      </c>
      <c r="G48" s="2" t="s">
        <v>14</v>
      </c>
      <c r="H48" s="2">
        <v>23</v>
      </c>
    </row>
    <row r="49" spans="1:8" x14ac:dyDescent="0.25">
      <c r="A49" s="2" t="s">
        <v>162</v>
      </c>
      <c r="B49" s="2" t="s">
        <v>163</v>
      </c>
      <c r="C49" s="2" t="s">
        <v>164</v>
      </c>
      <c r="D49" s="2" t="s">
        <v>18</v>
      </c>
      <c r="E49" s="2" t="s">
        <v>12</v>
      </c>
      <c r="F49" s="2" t="s">
        <v>13</v>
      </c>
      <c r="G49" s="2" t="s">
        <v>14</v>
      </c>
      <c r="H49" s="2">
        <v>25</v>
      </c>
    </row>
    <row r="50" spans="1:8" x14ac:dyDescent="0.25">
      <c r="A50" s="8" t="s">
        <v>165</v>
      </c>
      <c r="B50" s="8" t="s">
        <v>166</v>
      </c>
      <c r="C50" s="8" t="s">
        <v>112</v>
      </c>
      <c r="D50" s="8" t="s">
        <v>167</v>
      </c>
      <c r="E50" s="8" t="s">
        <v>12</v>
      </c>
      <c r="F50" s="8" t="s">
        <v>13</v>
      </c>
      <c r="G50" s="8" t="s">
        <v>14</v>
      </c>
      <c r="H50" s="8">
        <v>22</v>
      </c>
    </row>
    <row r="51" spans="1:8" x14ac:dyDescent="0.25">
      <c r="A51" s="2" t="s">
        <v>168</v>
      </c>
      <c r="B51" s="2" t="s">
        <v>169</v>
      </c>
      <c r="C51" s="2" t="s">
        <v>170</v>
      </c>
      <c r="D51" s="2" t="s">
        <v>139</v>
      </c>
      <c r="E51" s="2" t="s">
        <v>12</v>
      </c>
      <c r="F51" s="2" t="s">
        <v>13</v>
      </c>
      <c r="G51" s="2" t="s">
        <v>30</v>
      </c>
      <c r="H51" s="2">
        <v>21</v>
      </c>
    </row>
    <row r="52" spans="1:8" x14ac:dyDescent="0.25">
      <c r="A52" s="2" t="s">
        <v>171</v>
      </c>
      <c r="B52" s="2" t="s">
        <v>172</v>
      </c>
      <c r="C52" s="2" t="s">
        <v>173</v>
      </c>
      <c r="D52" s="2" t="s">
        <v>50</v>
      </c>
      <c r="E52" s="2" t="s">
        <v>12</v>
      </c>
      <c r="F52" s="2" t="s">
        <v>13</v>
      </c>
      <c r="G52" s="2" t="s">
        <v>30</v>
      </c>
      <c r="H52" s="2">
        <v>22</v>
      </c>
    </row>
    <row r="53" spans="1:8" x14ac:dyDescent="0.25">
      <c r="A53" s="2" t="s">
        <v>174</v>
      </c>
      <c r="B53" s="2" t="s">
        <v>175</v>
      </c>
      <c r="C53" s="2" t="s">
        <v>176</v>
      </c>
      <c r="D53" s="2" t="s">
        <v>161</v>
      </c>
      <c r="E53" s="2" t="s">
        <v>12</v>
      </c>
      <c r="F53" s="2" t="s">
        <v>13</v>
      </c>
      <c r="G53" s="2" t="s">
        <v>14</v>
      </c>
      <c r="H53" s="2">
        <v>21</v>
      </c>
    </row>
    <row r="54" spans="1:8" x14ac:dyDescent="0.25">
      <c r="A54" s="2" t="s">
        <v>177</v>
      </c>
      <c r="B54" s="2" t="s">
        <v>178</v>
      </c>
      <c r="C54" s="2" t="s">
        <v>65</v>
      </c>
      <c r="D54" s="2" t="s">
        <v>50</v>
      </c>
      <c r="E54" s="2" t="s">
        <v>12</v>
      </c>
      <c r="F54" s="2" t="s">
        <v>13</v>
      </c>
      <c r="G54" s="2" t="s">
        <v>14</v>
      </c>
      <c r="H54" s="2">
        <v>20</v>
      </c>
    </row>
    <row r="55" spans="1:8" x14ac:dyDescent="0.25">
      <c r="A55" s="2" t="s">
        <v>179</v>
      </c>
      <c r="B55" s="2" t="s">
        <v>180</v>
      </c>
      <c r="C55" s="2" t="s">
        <v>181</v>
      </c>
      <c r="D55" s="2" t="s">
        <v>29</v>
      </c>
      <c r="E55" s="2" t="s">
        <v>12</v>
      </c>
      <c r="F55" s="2" t="s">
        <v>13</v>
      </c>
      <c r="G55" s="2" t="s">
        <v>30</v>
      </c>
      <c r="H55" s="2">
        <v>20</v>
      </c>
    </row>
    <row r="56" spans="1:8" x14ac:dyDescent="0.25">
      <c r="A56" s="2" t="s">
        <v>182</v>
      </c>
      <c r="B56" s="2" t="s">
        <v>183</v>
      </c>
      <c r="C56" s="2" t="s">
        <v>184</v>
      </c>
      <c r="D56" s="2" t="s">
        <v>18</v>
      </c>
      <c r="E56" s="2" t="s">
        <v>12</v>
      </c>
      <c r="F56" s="2" t="s">
        <v>13</v>
      </c>
      <c r="G56" s="2" t="s">
        <v>14</v>
      </c>
      <c r="H56" s="2">
        <v>21</v>
      </c>
    </row>
    <row r="57" spans="1:8" x14ac:dyDescent="0.25">
      <c r="A57" s="2" t="s">
        <v>185</v>
      </c>
      <c r="B57" s="2" t="s">
        <v>186</v>
      </c>
      <c r="C57" s="2" t="s">
        <v>138</v>
      </c>
      <c r="D57" s="2" t="s">
        <v>161</v>
      </c>
      <c r="E57" s="2" t="s">
        <v>12</v>
      </c>
      <c r="F57" s="2" t="s">
        <v>13</v>
      </c>
      <c r="G57" s="2" t="s">
        <v>14</v>
      </c>
      <c r="H57" s="2">
        <v>18</v>
      </c>
    </row>
    <row r="58" spans="1:8" x14ac:dyDescent="0.25">
      <c r="A58" s="2" t="s">
        <v>187</v>
      </c>
      <c r="B58" s="2" t="s">
        <v>188</v>
      </c>
      <c r="C58" s="2" t="s">
        <v>189</v>
      </c>
      <c r="D58" s="2" t="s">
        <v>139</v>
      </c>
      <c r="E58" s="2" t="s">
        <v>12</v>
      </c>
      <c r="F58" s="2" t="s">
        <v>13</v>
      </c>
      <c r="G58" s="2" t="s">
        <v>30</v>
      </c>
      <c r="H58" s="2">
        <v>18</v>
      </c>
    </row>
    <row r="59" spans="1:8" x14ac:dyDescent="0.25">
      <c r="A59" s="2" t="s">
        <v>190</v>
      </c>
      <c r="B59" s="2" t="s">
        <v>191</v>
      </c>
      <c r="C59" s="2" t="s">
        <v>192</v>
      </c>
      <c r="D59" s="2" t="s">
        <v>18</v>
      </c>
      <c r="E59" s="2" t="s">
        <v>91</v>
      </c>
      <c r="F59" s="2" t="s">
        <v>13</v>
      </c>
      <c r="G59" s="2" t="s">
        <v>14</v>
      </c>
      <c r="H59" s="2">
        <v>17</v>
      </c>
    </row>
    <row r="60" spans="1:8" x14ac:dyDescent="0.25">
      <c r="A60" s="2" t="s">
        <v>193</v>
      </c>
      <c r="B60" s="2" t="s">
        <v>194</v>
      </c>
      <c r="C60" s="2" t="s">
        <v>176</v>
      </c>
      <c r="D60" s="2" t="s">
        <v>50</v>
      </c>
      <c r="E60" s="2" t="s">
        <v>12</v>
      </c>
      <c r="F60" s="2" t="s">
        <v>13</v>
      </c>
      <c r="G60" s="2" t="s">
        <v>30</v>
      </c>
      <c r="H60" s="2">
        <v>17</v>
      </c>
    </row>
    <row r="61" spans="1:8" x14ac:dyDescent="0.25">
      <c r="A61" s="2" t="s">
        <v>195</v>
      </c>
      <c r="B61" s="2" t="s">
        <v>196</v>
      </c>
      <c r="C61" s="2" t="s">
        <v>197</v>
      </c>
      <c r="D61" s="2" t="s">
        <v>198</v>
      </c>
      <c r="E61" s="2" t="s">
        <v>12</v>
      </c>
      <c r="F61" s="2" t="s">
        <v>13</v>
      </c>
      <c r="G61" s="2" t="s">
        <v>14</v>
      </c>
      <c r="H61" s="2">
        <v>18</v>
      </c>
    </row>
    <row r="62" spans="1:8" x14ac:dyDescent="0.25">
      <c r="A62" s="2" t="s">
        <v>199</v>
      </c>
      <c r="B62" s="2" t="s">
        <v>200</v>
      </c>
      <c r="C62" s="2" t="s">
        <v>201</v>
      </c>
      <c r="D62" s="2" t="s">
        <v>139</v>
      </c>
      <c r="E62" s="2" t="s">
        <v>91</v>
      </c>
      <c r="F62" s="2" t="s">
        <v>13</v>
      </c>
      <c r="G62" s="2" t="s">
        <v>14</v>
      </c>
      <c r="H62" s="2">
        <v>16</v>
      </c>
    </row>
    <row r="63" spans="1:8" x14ac:dyDescent="0.25">
      <c r="A63" s="2" t="s">
        <v>202</v>
      </c>
      <c r="B63" s="2" t="s">
        <v>203</v>
      </c>
      <c r="C63" s="2" t="s">
        <v>204</v>
      </c>
      <c r="D63" s="2" t="s">
        <v>50</v>
      </c>
      <c r="E63" s="2" t="s">
        <v>12</v>
      </c>
      <c r="F63" s="2" t="s">
        <v>13</v>
      </c>
      <c r="G63" s="2" t="s">
        <v>14</v>
      </c>
      <c r="H63" s="2">
        <v>16</v>
      </c>
    </row>
    <row r="64" spans="1:8" x14ac:dyDescent="0.25">
      <c r="A64" s="8" t="s">
        <v>205</v>
      </c>
      <c r="B64" s="8" t="s">
        <v>206</v>
      </c>
      <c r="C64" s="8" t="s">
        <v>197</v>
      </c>
      <c r="D64" s="8" t="s">
        <v>167</v>
      </c>
      <c r="E64" s="8" t="s">
        <v>12</v>
      </c>
      <c r="F64" s="8" t="s">
        <v>13</v>
      </c>
      <c r="G64" s="8" t="s">
        <v>14</v>
      </c>
      <c r="H64" s="8">
        <v>15</v>
      </c>
    </row>
    <row r="65" spans="1:8" x14ac:dyDescent="0.25">
      <c r="A65" s="2" t="s">
        <v>207</v>
      </c>
      <c r="B65" s="2" t="s">
        <v>208</v>
      </c>
      <c r="C65" s="2" t="s">
        <v>209</v>
      </c>
      <c r="D65" s="2" t="s">
        <v>139</v>
      </c>
      <c r="E65" s="2" t="s">
        <v>12</v>
      </c>
      <c r="F65" s="2" t="s">
        <v>13</v>
      </c>
      <c r="G65" s="2" t="s">
        <v>14</v>
      </c>
      <c r="H65" s="2">
        <v>18</v>
      </c>
    </row>
    <row r="66" spans="1:8" x14ac:dyDescent="0.25">
      <c r="A66" s="2" t="s">
        <v>210</v>
      </c>
      <c r="B66" s="2" t="s">
        <v>211</v>
      </c>
      <c r="C66" s="2" t="s">
        <v>212</v>
      </c>
      <c r="D66" s="2" t="s">
        <v>50</v>
      </c>
      <c r="E66" s="2" t="s">
        <v>91</v>
      </c>
      <c r="F66" s="2" t="s">
        <v>13</v>
      </c>
      <c r="G66" s="2" t="s">
        <v>14</v>
      </c>
      <c r="H66" s="2">
        <v>14</v>
      </c>
    </row>
    <row r="67" spans="1:8" x14ac:dyDescent="0.25">
      <c r="A67" s="8" t="s">
        <v>213</v>
      </c>
      <c r="B67" s="8" t="s">
        <v>214</v>
      </c>
      <c r="C67" s="8" t="s">
        <v>215</v>
      </c>
      <c r="D67" s="8" t="s">
        <v>167</v>
      </c>
      <c r="E67" s="8" t="s">
        <v>12</v>
      </c>
      <c r="F67" s="8" t="s">
        <v>13</v>
      </c>
      <c r="G67" s="8" t="s">
        <v>14</v>
      </c>
      <c r="H67" s="8">
        <v>14</v>
      </c>
    </row>
    <row r="68" spans="1:8" x14ac:dyDescent="0.25">
      <c r="A68" s="2" t="s">
        <v>216</v>
      </c>
      <c r="B68" s="2" t="s">
        <v>217</v>
      </c>
      <c r="C68" s="2" t="s">
        <v>218</v>
      </c>
      <c r="D68" s="2" t="s">
        <v>219</v>
      </c>
      <c r="E68" s="2" t="s">
        <v>12</v>
      </c>
      <c r="F68" s="2" t="s">
        <v>13</v>
      </c>
      <c r="G68" s="2" t="s">
        <v>30</v>
      </c>
      <c r="H68" s="2">
        <v>14</v>
      </c>
    </row>
    <row r="69" spans="1:8" x14ac:dyDescent="0.25">
      <c r="A69" s="2" t="s">
        <v>220</v>
      </c>
      <c r="B69" s="2" t="s">
        <v>221</v>
      </c>
      <c r="C69" s="2" t="s">
        <v>56</v>
      </c>
      <c r="D69" s="2" t="s">
        <v>50</v>
      </c>
      <c r="E69" s="2" t="s">
        <v>12</v>
      </c>
      <c r="F69" s="2" t="s">
        <v>13</v>
      </c>
      <c r="G69" s="2" t="s">
        <v>30</v>
      </c>
      <c r="H69" s="2">
        <v>15</v>
      </c>
    </row>
    <row r="70" spans="1:8" x14ac:dyDescent="0.25">
      <c r="A70" s="2" t="s">
        <v>222</v>
      </c>
      <c r="B70" s="2" t="s">
        <v>223</v>
      </c>
      <c r="C70" s="2" t="s">
        <v>170</v>
      </c>
      <c r="D70" s="2" t="s">
        <v>118</v>
      </c>
      <c r="E70" s="2" t="s">
        <v>12</v>
      </c>
      <c r="F70" s="2" t="s">
        <v>13</v>
      </c>
      <c r="G70" s="2" t="s">
        <v>30</v>
      </c>
      <c r="H70" s="2">
        <v>14</v>
      </c>
    </row>
    <row r="71" spans="1:8" x14ac:dyDescent="0.25">
      <c r="A71" s="2" t="s">
        <v>224</v>
      </c>
      <c r="B71" s="2" t="s">
        <v>225</v>
      </c>
      <c r="C71" s="2" t="s">
        <v>226</v>
      </c>
      <c r="D71" s="2" t="s">
        <v>227</v>
      </c>
      <c r="E71" s="2" t="s">
        <v>12</v>
      </c>
      <c r="F71" s="2" t="s">
        <v>13</v>
      </c>
      <c r="G71" s="2" t="s">
        <v>14</v>
      </c>
      <c r="H71" s="2">
        <v>14</v>
      </c>
    </row>
    <row r="72" spans="1:8" x14ac:dyDescent="0.25">
      <c r="A72" s="8" t="s">
        <v>228</v>
      </c>
      <c r="B72" s="8" t="s">
        <v>229</v>
      </c>
      <c r="C72" s="8" t="s">
        <v>230</v>
      </c>
      <c r="D72" s="8" t="s">
        <v>167</v>
      </c>
      <c r="E72" s="8" t="s">
        <v>12</v>
      </c>
      <c r="F72" s="8" t="s">
        <v>13</v>
      </c>
      <c r="G72" s="8" t="s">
        <v>14</v>
      </c>
      <c r="H72" s="8">
        <v>13</v>
      </c>
    </row>
    <row r="73" spans="1:8" x14ac:dyDescent="0.25">
      <c r="A73" s="2" t="s">
        <v>231</v>
      </c>
      <c r="B73" s="2" t="s">
        <v>232</v>
      </c>
      <c r="C73" s="2" t="s">
        <v>233</v>
      </c>
      <c r="D73" s="2" t="s">
        <v>234</v>
      </c>
      <c r="E73" s="2" t="s">
        <v>12</v>
      </c>
      <c r="F73" s="2" t="s">
        <v>13</v>
      </c>
      <c r="G73" s="2" t="s">
        <v>14</v>
      </c>
      <c r="H73" s="2">
        <v>13</v>
      </c>
    </row>
    <row r="74" spans="1:8" x14ac:dyDescent="0.25">
      <c r="A74" s="2" t="s">
        <v>235</v>
      </c>
      <c r="B74" s="2" t="s">
        <v>191</v>
      </c>
      <c r="C74" s="2" t="s">
        <v>236</v>
      </c>
      <c r="D74" s="2" t="s">
        <v>118</v>
      </c>
      <c r="E74" s="2" t="s">
        <v>12</v>
      </c>
      <c r="F74" s="2" t="s">
        <v>13</v>
      </c>
      <c r="G74" s="2" t="s">
        <v>30</v>
      </c>
      <c r="H74" s="2">
        <v>13</v>
      </c>
    </row>
    <row r="75" spans="1:8" x14ac:dyDescent="0.25">
      <c r="A75" s="8" t="s">
        <v>237</v>
      </c>
      <c r="B75" s="8" t="s">
        <v>238</v>
      </c>
      <c r="C75" s="8" t="s">
        <v>239</v>
      </c>
      <c r="D75" s="8" t="s">
        <v>167</v>
      </c>
      <c r="E75" s="8" t="s">
        <v>12</v>
      </c>
      <c r="F75" s="8" t="s">
        <v>13</v>
      </c>
      <c r="G75" s="8" t="s">
        <v>14</v>
      </c>
      <c r="H75" s="8">
        <v>13</v>
      </c>
    </row>
    <row r="76" spans="1:8" x14ac:dyDescent="0.25">
      <c r="A76" s="2" t="s">
        <v>240</v>
      </c>
      <c r="B76" s="2" t="s">
        <v>241</v>
      </c>
      <c r="C76" s="2" t="s">
        <v>173</v>
      </c>
      <c r="D76" s="2" t="s">
        <v>18</v>
      </c>
      <c r="E76" s="2" t="s">
        <v>12</v>
      </c>
      <c r="F76" s="2" t="s">
        <v>13</v>
      </c>
      <c r="G76" s="2" t="s">
        <v>14</v>
      </c>
      <c r="H76" s="2">
        <v>14</v>
      </c>
    </row>
    <row r="77" spans="1:8" x14ac:dyDescent="0.25">
      <c r="A77" s="2" t="s">
        <v>242</v>
      </c>
      <c r="B77" s="2" t="s">
        <v>243</v>
      </c>
      <c r="C77" s="2" t="s">
        <v>244</v>
      </c>
      <c r="D77" s="2" t="s">
        <v>50</v>
      </c>
      <c r="E77" s="2" t="s">
        <v>12</v>
      </c>
      <c r="F77" s="2" t="s">
        <v>13</v>
      </c>
      <c r="G77" s="2" t="s">
        <v>14</v>
      </c>
      <c r="H77" s="2">
        <v>13</v>
      </c>
    </row>
    <row r="78" spans="1:8" x14ac:dyDescent="0.25">
      <c r="A78" s="2" t="s">
        <v>245</v>
      </c>
      <c r="B78" s="2" t="s">
        <v>246</v>
      </c>
      <c r="C78" s="2" t="s">
        <v>247</v>
      </c>
      <c r="D78" s="2" t="s">
        <v>118</v>
      </c>
      <c r="E78" s="2" t="s">
        <v>12</v>
      </c>
      <c r="F78" s="2" t="s">
        <v>13</v>
      </c>
      <c r="G78" s="2" t="s">
        <v>14</v>
      </c>
      <c r="H78" s="2">
        <v>12</v>
      </c>
    </row>
    <row r="79" spans="1:8" x14ac:dyDescent="0.25">
      <c r="A79" s="2" t="s">
        <v>248</v>
      </c>
      <c r="B79" s="2" t="s">
        <v>249</v>
      </c>
      <c r="C79" s="2" t="s">
        <v>176</v>
      </c>
      <c r="D79" s="2" t="s">
        <v>118</v>
      </c>
      <c r="E79" s="2" t="s">
        <v>12</v>
      </c>
      <c r="F79" s="2" t="s">
        <v>13</v>
      </c>
      <c r="G79" s="2" t="s">
        <v>30</v>
      </c>
      <c r="H79" s="2">
        <v>12</v>
      </c>
    </row>
    <row r="80" spans="1:8" x14ac:dyDescent="0.25">
      <c r="A80" s="2" t="s">
        <v>250</v>
      </c>
      <c r="B80" s="2" t="s">
        <v>251</v>
      </c>
      <c r="C80" s="2" t="s">
        <v>252</v>
      </c>
      <c r="D80" s="2" t="s">
        <v>34</v>
      </c>
      <c r="E80" s="2" t="s">
        <v>12</v>
      </c>
      <c r="F80" s="2" t="s">
        <v>13</v>
      </c>
      <c r="G80" s="2" t="s">
        <v>14</v>
      </c>
      <c r="H80" s="2">
        <v>13</v>
      </c>
    </row>
    <row r="81" spans="1:8" x14ac:dyDescent="0.25">
      <c r="A81" s="2" t="s">
        <v>253</v>
      </c>
      <c r="B81" s="2" t="s">
        <v>254</v>
      </c>
      <c r="C81" s="2" t="s">
        <v>255</v>
      </c>
      <c r="D81" s="2" t="s">
        <v>18</v>
      </c>
      <c r="E81" s="2" t="s">
        <v>12</v>
      </c>
      <c r="F81" s="2" t="s">
        <v>13</v>
      </c>
      <c r="G81" s="2" t="s">
        <v>30</v>
      </c>
      <c r="H81" s="2">
        <v>11</v>
      </c>
    </row>
    <row r="82" spans="1:8" x14ac:dyDescent="0.25">
      <c r="A82" s="2">
        <v>97206171</v>
      </c>
      <c r="B82" s="2" t="s">
        <v>256</v>
      </c>
      <c r="C82" s="2" t="s">
        <v>257</v>
      </c>
      <c r="D82" s="2" t="s">
        <v>258</v>
      </c>
      <c r="E82" s="2" t="s">
        <v>12</v>
      </c>
      <c r="F82" s="2" t="s">
        <v>13</v>
      </c>
      <c r="G82" s="2" t="s">
        <v>14</v>
      </c>
      <c r="H82" s="2">
        <v>11</v>
      </c>
    </row>
    <row r="83" spans="1:8" x14ac:dyDescent="0.25">
      <c r="A83" s="2" t="s">
        <v>259</v>
      </c>
      <c r="B83" s="2" t="s">
        <v>260</v>
      </c>
      <c r="C83" s="2" t="s">
        <v>112</v>
      </c>
      <c r="D83" s="2" t="s">
        <v>261</v>
      </c>
      <c r="E83" s="2" t="s">
        <v>12</v>
      </c>
      <c r="F83" s="2" t="s">
        <v>13</v>
      </c>
      <c r="G83" s="2" t="s">
        <v>30</v>
      </c>
      <c r="H83" s="2">
        <v>11</v>
      </c>
    </row>
    <row r="84" spans="1:8" x14ac:dyDescent="0.25">
      <c r="A84" s="2" t="s">
        <v>262</v>
      </c>
      <c r="B84" s="2" t="s">
        <v>263</v>
      </c>
      <c r="C84" s="2" t="s">
        <v>264</v>
      </c>
      <c r="D84" s="2" t="s">
        <v>265</v>
      </c>
      <c r="E84" s="2" t="s">
        <v>12</v>
      </c>
      <c r="F84" s="2" t="s">
        <v>13</v>
      </c>
      <c r="G84" s="2" t="s">
        <v>14</v>
      </c>
      <c r="H84" s="2">
        <v>11</v>
      </c>
    </row>
    <row r="85" spans="1:8" x14ac:dyDescent="0.25">
      <c r="A85" s="2" t="s">
        <v>266</v>
      </c>
      <c r="B85" s="2" t="s">
        <v>267</v>
      </c>
      <c r="C85" s="2" t="s">
        <v>268</v>
      </c>
      <c r="D85" s="2" t="s">
        <v>18</v>
      </c>
      <c r="E85" s="2" t="s">
        <v>12</v>
      </c>
      <c r="F85" s="2" t="s">
        <v>13</v>
      </c>
      <c r="G85" s="2" t="s">
        <v>14</v>
      </c>
      <c r="H85" s="2">
        <v>11</v>
      </c>
    </row>
    <row r="86" spans="1:8" x14ac:dyDescent="0.25">
      <c r="A86" s="2" t="s">
        <v>269</v>
      </c>
      <c r="B86" s="2" t="s">
        <v>270</v>
      </c>
      <c r="C86" s="2" t="s">
        <v>271</v>
      </c>
      <c r="D86" s="2" t="s">
        <v>139</v>
      </c>
      <c r="E86" s="2" t="s">
        <v>12</v>
      </c>
      <c r="F86" s="2" t="s">
        <v>13</v>
      </c>
      <c r="G86" s="2" t="s">
        <v>14</v>
      </c>
      <c r="H86" s="2">
        <v>11</v>
      </c>
    </row>
    <row r="87" spans="1:8" x14ac:dyDescent="0.25">
      <c r="A87" s="2" t="s">
        <v>272</v>
      </c>
      <c r="B87" s="2" t="s">
        <v>273</v>
      </c>
      <c r="C87" s="2" t="s">
        <v>274</v>
      </c>
      <c r="D87" s="2" t="s">
        <v>69</v>
      </c>
      <c r="E87" s="2" t="s">
        <v>12</v>
      </c>
      <c r="F87" s="2" t="s">
        <v>13</v>
      </c>
      <c r="G87" s="2" t="s">
        <v>30</v>
      </c>
      <c r="H87" s="2">
        <v>11</v>
      </c>
    </row>
    <row r="88" spans="1:8" x14ac:dyDescent="0.25">
      <c r="A88" s="2" t="s">
        <v>275</v>
      </c>
      <c r="B88" s="2" t="s">
        <v>276</v>
      </c>
      <c r="C88" s="2" t="s">
        <v>197</v>
      </c>
      <c r="D88" s="2" t="s">
        <v>277</v>
      </c>
      <c r="E88" s="2" t="s">
        <v>12</v>
      </c>
      <c r="F88" s="2" t="s">
        <v>13</v>
      </c>
      <c r="G88" s="2" t="s">
        <v>30</v>
      </c>
      <c r="H88" s="2">
        <v>11</v>
      </c>
    </row>
    <row r="89" spans="1:8" x14ac:dyDescent="0.25">
      <c r="A89" s="2" t="s">
        <v>278</v>
      </c>
      <c r="B89" s="2" t="s">
        <v>211</v>
      </c>
      <c r="C89" s="2" t="s">
        <v>151</v>
      </c>
      <c r="D89" s="2" t="s">
        <v>50</v>
      </c>
      <c r="E89" s="2" t="s">
        <v>12</v>
      </c>
      <c r="F89" s="2" t="s">
        <v>13</v>
      </c>
      <c r="G89" s="2" t="s">
        <v>14</v>
      </c>
      <c r="H89" s="2">
        <v>11</v>
      </c>
    </row>
    <row r="90" spans="1:8" x14ac:dyDescent="0.25">
      <c r="A90" s="2" t="s">
        <v>279</v>
      </c>
      <c r="B90" s="2" t="s">
        <v>280</v>
      </c>
      <c r="C90" s="2" t="s">
        <v>281</v>
      </c>
      <c r="D90" s="2" t="s">
        <v>161</v>
      </c>
      <c r="E90" s="2" t="s">
        <v>91</v>
      </c>
      <c r="F90" s="2" t="s">
        <v>13</v>
      </c>
      <c r="G90" s="2" t="s">
        <v>95</v>
      </c>
      <c r="H90" s="2">
        <v>11</v>
      </c>
    </row>
    <row r="91" spans="1:8" x14ac:dyDescent="0.25">
      <c r="A91" s="2" t="s">
        <v>282</v>
      </c>
      <c r="B91" s="2" t="s">
        <v>283</v>
      </c>
      <c r="C91" s="2" t="s">
        <v>284</v>
      </c>
      <c r="D91" s="2" t="s">
        <v>18</v>
      </c>
      <c r="E91" s="2" t="s">
        <v>12</v>
      </c>
      <c r="F91" s="2" t="s">
        <v>13</v>
      </c>
      <c r="G91" s="2" t="s">
        <v>14</v>
      </c>
      <c r="H91" s="2">
        <v>11</v>
      </c>
    </row>
    <row r="92" spans="1:8" x14ac:dyDescent="0.25">
      <c r="A92" s="2" t="s">
        <v>285</v>
      </c>
      <c r="B92" s="2" t="s">
        <v>286</v>
      </c>
      <c r="C92" s="2" t="s">
        <v>287</v>
      </c>
      <c r="D92" s="2" t="s">
        <v>11</v>
      </c>
      <c r="E92" s="2" t="s">
        <v>91</v>
      </c>
      <c r="F92" s="2" t="s">
        <v>13</v>
      </c>
      <c r="G92" s="2" t="s">
        <v>14</v>
      </c>
      <c r="H92" s="2">
        <v>11</v>
      </c>
    </row>
    <row r="93" spans="1:8" x14ac:dyDescent="0.25">
      <c r="A93" s="2" t="s">
        <v>288</v>
      </c>
      <c r="B93" s="2" t="s">
        <v>289</v>
      </c>
      <c r="C93" s="2" t="s">
        <v>290</v>
      </c>
      <c r="D93" s="2" t="s">
        <v>198</v>
      </c>
      <c r="E93" s="2" t="s">
        <v>12</v>
      </c>
      <c r="F93" s="2" t="s">
        <v>13</v>
      </c>
      <c r="G93" s="2" t="s">
        <v>14</v>
      </c>
      <c r="H93" s="2">
        <v>12</v>
      </c>
    </row>
    <row r="94" spans="1:8" x14ac:dyDescent="0.25">
      <c r="A94" s="2" t="s">
        <v>291</v>
      </c>
      <c r="B94" s="2" t="s">
        <v>292</v>
      </c>
      <c r="C94" s="2" t="s">
        <v>293</v>
      </c>
      <c r="D94" s="2" t="s">
        <v>50</v>
      </c>
      <c r="E94" s="2" t="s">
        <v>12</v>
      </c>
      <c r="F94" s="2" t="s">
        <v>13</v>
      </c>
      <c r="G94" s="2" t="s">
        <v>30</v>
      </c>
      <c r="H94" s="2">
        <v>10</v>
      </c>
    </row>
    <row r="95" spans="1:8" x14ac:dyDescent="0.25">
      <c r="A95" s="2" t="s">
        <v>294</v>
      </c>
      <c r="B95" s="2" t="s">
        <v>295</v>
      </c>
      <c r="C95" s="2" t="s">
        <v>197</v>
      </c>
      <c r="D95" s="2" t="s">
        <v>22</v>
      </c>
      <c r="E95" s="2" t="s">
        <v>12</v>
      </c>
      <c r="F95" s="2" t="s">
        <v>13</v>
      </c>
      <c r="G95" s="2" t="s">
        <v>30</v>
      </c>
      <c r="H95" s="2">
        <v>10</v>
      </c>
    </row>
    <row r="96" spans="1:8" x14ac:dyDescent="0.25">
      <c r="A96" s="2" t="s">
        <v>296</v>
      </c>
      <c r="B96" s="2" t="s">
        <v>297</v>
      </c>
      <c r="C96" s="2" t="s">
        <v>257</v>
      </c>
      <c r="D96" s="2" t="s">
        <v>29</v>
      </c>
      <c r="E96" s="2" t="s">
        <v>12</v>
      </c>
      <c r="F96" s="2" t="s">
        <v>13</v>
      </c>
      <c r="G96" s="2" t="s">
        <v>14</v>
      </c>
      <c r="H96" s="2">
        <v>10</v>
      </c>
    </row>
    <row r="97" spans="1:8" x14ac:dyDescent="0.25">
      <c r="A97" s="2" t="s">
        <v>298</v>
      </c>
      <c r="B97" s="2" t="s">
        <v>299</v>
      </c>
      <c r="C97" s="2" t="s">
        <v>78</v>
      </c>
      <c r="D97" s="2" t="s">
        <v>300</v>
      </c>
      <c r="E97" s="2" t="s">
        <v>12</v>
      </c>
      <c r="F97" s="2" t="s">
        <v>13</v>
      </c>
      <c r="G97" s="2" t="s">
        <v>95</v>
      </c>
      <c r="H97" s="2">
        <v>10</v>
      </c>
    </row>
    <row r="98" spans="1:8" x14ac:dyDescent="0.25">
      <c r="A98" s="2" t="s">
        <v>301</v>
      </c>
      <c r="B98" s="2" t="s">
        <v>302</v>
      </c>
      <c r="C98" s="2" t="s">
        <v>126</v>
      </c>
      <c r="D98" s="2" t="s">
        <v>300</v>
      </c>
      <c r="E98" s="2" t="s">
        <v>12</v>
      </c>
      <c r="F98" s="2" t="s">
        <v>13</v>
      </c>
      <c r="G98" s="2" t="s">
        <v>95</v>
      </c>
      <c r="H98" s="2">
        <v>10</v>
      </c>
    </row>
    <row r="99" spans="1:8" x14ac:dyDescent="0.25">
      <c r="A99" s="2" t="s">
        <v>303</v>
      </c>
      <c r="B99" s="2" t="s">
        <v>304</v>
      </c>
      <c r="C99" s="2" t="s">
        <v>305</v>
      </c>
      <c r="D99" s="2" t="s">
        <v>306</v>
      </c>
      <c r="E99" s="2" t="s">
        <v>91</v>
      </c>
      <c r="F99" s="2" t="s">
        <v>13</v>
      </c>
      <c r="G99" s="2" t="s">
        <v>14</v>
      </c>
      <c r="H99" s="2">
        <v>10</v>
      </c>
    </row>
    <row r="100" spans="1:8" x14ac:dyDescent="0.25">
      <c r="A100" s="2" t="s">
        <v>307</v>
      </c>
      <c r="B100" s="2" t="s">
        <v>16</v>
      </c>
      <c r="C100" s="2" t="s">
        <v>142</v>
      </c>
      <c r="D100" s="2" t="s">
        <v>118</v>
      </c>
      <c r="E100" s="2" t="s">
        <v>12</v>
      </c>
      <c r="F100" s="2" t="s">
        <v>13</v>
      </c>
      <c r="G100" s="2" t="s">
        <v>14</v>
      </c>
      <c r="H100" s="2">
        <v>10</v>
      </c>
    </row>
    <row r="101" spans="1:8" x14ac:dyDescent="0.25">
      <c r="A101" s="2" t="s">
        <v>308</v>
      </c>
      <c r="B101" s="2" t="s">
        <v>309</v>
      </c>
      <c r="C101" s="2" t="s">
        <v>310</v>
      </c>
      <c r="D101" s="2" t="s">
        <v>50</v>
      </c>
      <c r="E101" s="2" t="s">
        <v>12</v>
      </c>
      <c r="F101" s="2" t="s">
        <v>13</v>
      </c>
      <c r="G101" s="2" t="s">
        <v>14</v>
      </c>
      <c r="H101" s="2">
        <v>9</v>
      </c>
    </row>
    <row r="102" spans="1:8" x14ac:dyDescent="0.25">
      <c r="A102" s="2" t="s">
        <v>311</v>
      </c>
      <c r="B102" s="2" t="s">
        <v>312</v>
      </c>
      <c r="C102" s="2" t="s">
        <v>313</v>
      </c>
      <c r="D102" s="2" t="s">
        <v>314</v>
      </c>
      <c r="E102" s="2" t="s">
        <v>12</v>
      </c>
      <c r="F102" s="2" t="s">
        <v>13</v>
      </c>
      <c r="G102" s="2" t="s">
        <v>30</v>
      </c>
      <c r="H102" s="2">
        <v>9</v>
      </c>
    </row>
    <row r="103" spans="1:8" x14ac:dyDescent="0.25">
      <c r="A103" s="2" t="s">
        <v>315</v>
      </c>
      <c r="B103" s="2" t="s">
        <v>316</v>
      </c>
      <c r="C103" s="2" t="s">
        <v>317</v>
      </c>
      <c r="D103" s="2" t="s">
        <v>314</v>
      </c>
      <c r="E103" s="2" t="s">
        <v>12</v>
      </c>
      <c r="F103" s="2" t="s">
        <v>13</v>
      </c>
      <c r="G103" s="2" t="s">
        <v>95</v>
      </c>
      <c r="H103" s="2">
        <v>9</v>
      </c>
    </row>
    <row r="104" spans="1:8" x14ac:dyDescent="0.25">
      <c r="A104" s="2" t="s">
        <v>318</v>
      </c>
      <c r="B104" s="2" t="s">
        <v>319</v>
      </c>
      <c r="C104" s="2" t="s">
        <v>170</v>
      </c>
      <c r="D104" s="2" t="s">
        <v>314</v>
      </c>
      <c r="E104" s="2" t="s">
        <v>12</v>
      </c>
      <c r="F104" s="2" t="s">
        <v>13</v>
      </c>
      <c r="G104" s="2" t="s">
        <v>14</v>
      </c>
      <c r="H104" s="2">
        <v>9</v>
      </c>
    </row>
    <row r="105" spans="1:8" x14ac:dyDescent="0.25">
      <c r="A105" s="2" t="s">
        <v>320</v>
      </c>
      <c r="B105" s="2" t="s">
        <v>321</v>
      </c>
      <c r="C105" s="2" t="s">
        <v>322</v>
      </c>
      <c r="D105" s="2" t="s">
        <v>219</v>
      </c>
      <c r="E105" s="2" t="s">
        <v>12</v>
      </c>
      <c r="F105" s="2" t="s">
        <v>13</v>
      </c>
      <c r="G105" s="2" t="s">
        <v>14</v>
      </c>
      <c r="H105" s="2">
        <v>9</v>
      </c>
    </row>
    <row r="106" spans="1:8" x14ac:dyDescent="0.25">
      <c r="A106" s="2" t="s">
        <v>323</v>
      </c>
      <c r="B106" s="2" t="s">
        <v>324</v>
      </c>
      <c r="C106" s="2" t="s">
        <v>87</v>
      </c>
      <c r="D106" s="2" t="s">
        <v>219</v>
      </c>
      <c r="E106" s="2" t="s">
        <v>12</v>
      </c>
      <c r="F106" s="2" t="s">
        <v>13</v>
      </c>
      <c r="G106" s="2" t="s">
        <v>30</v>
      </c>
      <c r="H106" s="2">
        <v>9</v>
      </c>
    </row>
    <row r="107" spans="1:8" x14ac:dyDescent="0.25">
      <c r="A107" s="2" t="s">
        <v>325</v>
      </c>
      <c r="B107" s="2" t="s">
        <v>326</v>
      </c>
      <c r="C107" s="2" t="s">
        <v>170</v>
      </c>
      <c r="D107" s="2" t="s">
        <v>29</v>
      </c>
      <c r="E107" s="2" t="s">
        <v>12</v>
      </c>
      <c r="F107" s="2" t="s">
        <v>13</v>
      </c>
      <c r="G107" s="2" t="s">
        <v>30</v>
      </c>
      <c r="H107" s="2">
        <v>9</v>
      </c>
    </row>
    <row r="108" spans="1:8" x14ac:dyDescent="0.25">
      <c r="A108" s="2" t="s">
        <v>327</v>
      </c>
      <c r="B108" s="2" t="s">
        <v>328</v>
      </c>
      <c r="C108" s="2" t="s">
        <v>56</v>
      </c>
      <c r="D108" s="2" t="s">
        <v>99</v>
      </c>
      <c r="E108" s="2" t="s">
        <v>12</v>
      </c>
      <c r="F108" s="2" t="s">
        <v>13</v>
      </c>
      <c r="G108" s="2" t="s">
        <v>30</v>
      </c>
      <c r="H108" s="2">
        <v>9</v>
      </c>
    </row>
    <row r="109" spans="1:8" x14ac:dyDescent="0.25">
      <c r="A109" s="2" t="s">
        <v>329</v>
      </c>
      <c r="B109" s="2" t="s">
        <v>330</v>
      </c>
      <c r="C109" s="2" t="s">
        <v>331</v>
      </c>
      <c r="D109" s="2" t="s">
        <v>314</v>
      </c>
      <c r="E109" s="2" t="s">
        <v>12</v>
      </c>
      <c r="F109" s="2" t="s">
        <v>13</v>
      </c>
      <c r="G109" s="2" t="s">
        <v>14</v>
      </c>
      <c r="H109" s="2">
        <v>9</v>
      </c>
    </row>
    <row r="110" spans="1:8" x14ac:dyDescent="0.25">
      <c r="A110" s="2" t="s">
        <v>332</v>
      </c>
      <c r="B110" s="2" t="s">
        <v>333</v>
      </c>
      <c r="C110" s="2" t="s">
        <v>334</v>
      </c>
      <c r="D110" s="2" t="s">
        <v>50</v>
      </c>
      <c r="E110" s="2" t="s">
        <v>91</v>
      </c>
      <c r="F110" s="2" t="s">
        <v>13</v>
      </c>
      <c r="G110" s="2" t="s">
        <v>14</v>
      </c>
      <c r="H110" s="2">
        <v>9</v>
      </c>
    </row>
    <row r="111" spans="1:8" x14ac:dyDescent="0.25">
      <c r="A111" s="2" t="s">
        <v>335</v>
      </c>
      <c r="B111" s="2" t="s">
        <v>336</v>
      </c>
      <c r="C111" s="2" t="s">
        <v>337</v>
      </c>
      <c r="D111" s="2" t="s">
        <v>50</v>
      </c>
      <c r="E111" s="2" t="s">
        <v>12</v>
      </c>
      <c r="F111" s="2" t="s">
        <v>13</v>
      </c>
      <c r="G111" s="2" t="s">
        <v>30</v>
      </c>
      <c r="H111" s="2">
        <v>9</v>
      </c>
    </row>
    <row r="112" spans="1:8" x14ac:dyDescent="0.25">
      <c r="A112" s="2" t="s">
        <v>338</v>
      </c>
      <c r="B112" s="2" t="s">
        <v>339</v>
      </c>
      <c r="C112" s="2" t="s">
        <v>340</v>
      </c>
      <c r="D112" s="2" t="s">
        <v>69</v>
      </c>
      <c r="E112" s="2" t="s">
        <v>12</v>
      </c>
      <c r="F112" s="2" t="s">
        <v>13</v>
      </c>
      <c r="G112" s="2" t="s">
        <v>14</v>
      </c>
      <c r="H112" s="2">
        <v>8</v>
      </c>
    </row>
    <row r="113" spans="1:8" x14ac:dyDescent="0.25">
      <c r="A113" s="2" t="s">
        <v>341</v>
      </c>
      <c r="B113" s="2" t="s">
        <v>342</v>
      </c>
      <c r="C113" s="2" t="s">
        <v>343</v>
      </c>
      <c r="D113" s="2" t="s">
        <v>258</v>
      </c>
      <c r="E113" s="2" t="s">
        <v>12</v>
      </c>
      <c r="F113" s="2" t="s">
        <v>13</v>
      </c>
      <c r="G113" s="2" t="s">
        <v>14</v>
      </c>
      <c r="H113" s="2">
        <v>8</v>
      </c>
    </row>
    <row r="114" spans="1:8" x14ac:dyDescent="0.25">
      <c r="A114" s="2" t="s">
        <v>344</v>
      </c>
      <c r="B114" s="2" t="s">
        <v>345</v>
      </c>
      <c r="C114" s="2" t="s">
        <v>346</v>
      </c>
      <c r="D114" s="2" t="s">
        <v>22</v>
      </c>
      <c r="E114" s="2" t="s">
        <v>12</v>
      </c>
      <c r="F114" s="2" t="s">
        <v>13</v>
      </c>
      <c r="G114" s="2" t="s">
        <v>30</v>
      </c>
      <c r="H114" s="2">
        <v>8</v>
      </c>
    </row>
    <row r="115" spans="1:8" x14ac:dyDescent="0.25">
      <c r="A115" s="2" t="s">
        <v>347</v>
      </c>
      <c r="B115" s="2" t="s">
        <v>348</v>
      </c>
      <c r="C115" s="2" t="s">
        <v>138</v>
      </c>
      <c r="D115" s="2" t="s">
        <v>50</v>
      </c>
      <c r="E115" s="2" t="s">
        <v>12</v>
      </c>
      <c r="F115" s="2" t="s">
        <v>13</v>
      </c>
      <c r="G115" s="2" t="s">
        <v>14</v>
      </c>
      <c r="H115" s="2">
        <v>8</v>
      </c>
    </row>
    <row r="116" spans="1:8" x14ac:dyDescent="0.25">
      <c r="A116" s="2" t="s">
        <v>349</v>
      </c>
      <c r="B116" s="2" t="s">
        <v>350</v>
      </c>
      <c r="C116" s="2" t="s">
        <v>351</v>
      </c>
      <c r="D116" s="2" t="s">
        <v>139</v>
      </c>
      <c r="E116" s="2" t="s">
        <v>12</v>
      </c>
      <c r="F116" s="2" t="s">
        <v>13</v>
      </c>
      <c r="G116" s="2" t="s">
        <v>30</v>
      </c>
      <c r="H116" s="2">
        <v>8</v>
      </c>
    </row>
    <row r="117" spans="1:8" x14ac:dyDescent="0.25">
      <c r="A117" s="2" t="s">
        <v>352</v>
      </c>
      <c r="B117" s="2" t="s">
        <v>353</v>
      </c>
      <c r="C117" s="2" t="s">
        <v>215</v>
      </c>
      <c r="D117" s="2" t="s">
        <v>354</v>
      </c>
      <c r="E117" s="2" t="s">
        <v>12</v>
      </c>
      <c r="F117" s="2" t="s">
        <v>13</v>
      </c>
      <c r="G117" s="2" t="s">
        <v>30</v>
      </c>
      <c r="H117" s="2">
        <v>8</v>
      </c>
    </row>
    <row r="118" spans="1:8" x14ac:dyDescent="0.25">
      <c r="A118" s="2" t="s">
        <v>355</v>
      </c>
      <c r="B118" s="2" t="s">
        <v>356</v>
      </c>
      <c r="C118" s="2" t="s">
        <v>357</v>
      </c>
      <c r="D118" s="2" t="s">
        <v>354</v>
      </c>
      <c r="E118" s="2" t="s">
        <v>12</v>
      </c>
      <c r="F118" s="2" t="s">
        <v>13</v>
      </c>
      <c r="G118" s="2" t="s">
        <v>30</v>
      </c>
      <c r="H118" s="2">
        <v>8</v>
      </c>
    </row>
    <row r="119" spans="1:8" x14ac:dyDescent="0.25">
      <c r="A119" s="2" t="s">
        <v>358</v>
      </c>
      <c r="B119" s="2" t="s">
        <v>359</v>
      </c>
      <c r="C119" s="2" t="s">
        <v>360</v>
      </c>
      <c r="D119" s="2" t="s">
        <v>18</v>
      </c>
      <c r="E119" s="2" t="s">
        <v>12</v>
      </c>
      <c r="F119" s="2" t="s">
        <v>13</v>
      </c>
      <c r="G119" s="2" t="s">
        <v>30</v>
      </c>
      <c r="H119" s="2">
        <v>11</v>
      </c>
    </row>
    <row r="120" spans="1:8" x14ac:dyDescent="0.25">
      <c r="A120" s="2" t="s">
        <v>361</v>
      </c>
      <c r="B120" s="2" t="s">
        <v>362</v>
      </c>
      <c r="C120" s="2" t="s">
        <v>363</v>
      </c>
      <c r="D120" s="2" t="s">
        <v>50</v>
      </c>
      <c r="E120" s="2" t="s">
        <v>12</v>
      </c>
      <c r="F120" s="2" t="s">
        <v>13</v>
      </c>
      <c r="G120" s="2" t="s">
        <v>30</v>
      </c>
      <c r="H120" s="2">
        <v>8</v>
      </c>
    </row>
    <row r="121" spans="1:8" x14ac:dyDescent="0.25">
      <c r="A121" s="2" t="s">
        <v>364</v>
      </c>
      <c r="B121" s="2" t="s">
        <v>365</v>
      </c>
      <c r="C121" s="2" t="s">
        <v>274</v>
      </c>
      <c r="D121" s="2" t="s">
        <v>227</v>
      </c>
      <c r="E121" s="2" t="s">
        <v>12</v>
      </c>
      <c r="F121" s="2" t="s">
        <v>13</v>
      </c>
      <c r="G121" s="2" t="s">
        <v>14</v>
      </c>
      <c r="H121" s="2">
        <v>8</v>
      </c>
    </row>
    <row r="122" spans="1:8" x14ac:dyDescent="0.25">
      <c r="A122" s="2" t="s">
        <v>366</v>
      </c>
      <c r="B122" s="2" t="s">
        <v>367</v>
      </c>
      <c r="C122" s="2" t="s">
        <v>274</v>
      </c>
      <c r="D122" s="2" t="s">
        <v>227</v>
      </c>
      <c r="E122" s="2" t="s">
        <v>12</v>
      </c>
      <c r="F122" s="2" t="s">
        <v>13</v>
      </c>
      <c r="G122" s="2" t="s">
        <v>30</v>
      </c>
      <c r="H122" s="2">
        <v>8</v>
      </c>
    </row>
    <row r="123" spans="1:8" x14ac:dyDescent="0.25">
      <c r="A123" s="2" t="s">
        <v>368</v>
      </c>
      <c r="B123" s="2" t="s">
        <v>369</v>
      </c>
      <c r="C123" s="2" t="s">
        <v>370</v>
      </c>
      <c r="D123" s="2" t="s">
        <v>18</v>
      </c>
      <c r="E123" s="2" t="s">
        <v>91</v>
      </c>
      <c r="F123" s="2" t="s">
        <v>13</v>
      </c>
      <c r="G123" s="2" t="s">
        <v>14</v>
      </c>
      <c r="H123" s="2">
        <v>11</v>
      </c>
    </row>
    <row r="124" spans="1:8" x14ac:dyDescent="0.25">
      <c r="A124" s="2" t="s">
        <v>371</v>
      </c>
      <c r="B124" s="2" t="s">
        <v>372</v>
      </c>
      <c r="C124" s="2" t="s">
        <v>87</v>
      </c>
      <c r="D124" s="2" t="s">
        <v>50</v>
      </c>
      <c r="E124" s="2" t="s">
        <v>12</v>
      </c>
      <c r="F124" s="2" t="s">
        <v>13</v>
      </c>
      <c r="G124" s="2" t="s">
        <v>95</v>
      </c>
      <c r="H124" s="2">
        <v>7</v>
      </c>
    </row>
    <row r="125" spans="1:8" x14ac:dyDescent="0.25">
      <c r="A125" s="2" t="s">
        <v>373</v>
      </c>
      <c r="B125" s="2" t="s">
        <v>374</v>
      </c>
      <c r="C125" s="2" t="s">
        <v>375</v>
      </c>
      <c r="D125" s="2" t="s">
        <v>50</v>
      </c>
      <c r="E125" s="2" t="s">
        <v>12</v>
      </c>
      <c r="F125" s="2" t="s">
        <v>13</v>
      </c>
      <c r="G125" s="2" t="s">
        <v>30</v>
      </c>
      <c r="H125" s="2">
        <v>7</v>
      </c>
    </row>
    <row r="126" spans="1:8" x14ac:dyDescent="0.25">
      <c r="A126" s="2" t="s">
        <v>376</v>
      </c>
      <c r="B126" s="2" t="s">
        <v>377</v>
      </c>
      <c r="C126" s="2" t="s">
        <v>252</v>
      </c>
      <c r="D126" s="2" t="s">
        <v>118</v>
      </c>
      <c r="E126" s="2" t="s">
        <v>12</v>
      </c>
      <c r="F126" s="2" t="s">
        <v>13</v>
      </c>
      <c r="G126" s="2" t="s">
        <v>30</v>
      </c>
      <c r="H126" s="2">
        <v>7</v>
      </c>
    </row>
    <row r="127" spans="1:8" x14ac:dyDescent="0.25">
      <c r="A127" s="2" t="s">
        <v>378</v>
      </c>
      <c r="B127" s="2" t="s">
        <v>379</v>
      </c>
      <c r="C127" s="2" t="s">
        <v>380</v>
      </c>
      <c r="D127" s="2" t="s">
        <v>118</v>
      </c>
      <c r="E127" s="2" t="s">
        <v>12</v>
      </c>
      <c r="F127" s="2" t="s">
        <v>13</v>
      </c>
      <c r="G127" s="2" t="s">
        <v>30</v>
      </c>
      <c r="H127" s="2">
        <v>7</v>
      </c>
    </row>
    <row r="128" spans="1:8" x14ac:dyDescent="0.25">
      <c r="A128" s="2" t="s">
        <v>381</v>
      </c>
      <c r="B128" s="2" t="s">
        <v>382</v>
      </c>
      <c r="C128" s="2" t="s">
        <v>257</v>
      </c>
      <c r="D128" s="2" t="s">
        <v>265</v>
      </c>
      <c r="E128" s="2" t="s">
        <v>12</v>
      </c>
      <c r="F128" s="2" t="s">
        <v>13</v>
      </c>
      <c r="G128" s="2" t="s">
        <v>95</v>
      </c>
      <c r="H128" s="2">
        <v>7</v>
      </c>
    </row>
    <row r="129" spans="1:8" x14ac:dyDescent="0.25">
      <c r="A129" s="2" t="s">
        <v>383</v>
      </c>
      <c r="B129" s="2" t="s">
        <v>384</v>
      </c>
      <c r="C129" s="2" t="s">
        <v>385</v>
      </c>
      <c r="D129" s="2" t="s">
        <v>300</v>
      </c>
      <c r="E129" s="2" t="s">
        <v>12</v>
      </c>
      <c r="F129" s="2" t="s">
        <v>13</v>
      </c>
      <c r="G129" s="2" t="s">
        <v>30</v>
      </c>
      <c r="H129" s="2">
        <v>7</v>
      </c>
    </row>
    <row r="130" spans="1:8" x14ac:dyDescent="0.25">
      <c r="A130" s="2" t="s">
        <v>386</v>
      </c>
      <c r="B130" s="2" t="s">
        <v>387</v>
      </c>
      <c r="C130" s="2" t="s">
        <v>218</v>
      </c>
      <c r="D130" s="2" t="s">
        <v>265</v>
      </c>
      <c r="E130" s="2" t="s">
        <v>12</v>
      </c>
      <c r="F130" s="2" t="s">
        <v>13</v>
      </c>
      <c r="G130" s="2" t="s">
        <v>30</v>
      </c>
      <c r="H130" s="2">
        <v>7</v>
      </c>
    </row>
    <row r="131" spans="1:8" x14ac:dyDescent="0.25">
      <c r="A131" s="2" t="s">
        <v>388</v>
      </c>
      <c r="B131" s="2" t="s">
        <v>389</v>
      </c>
      <c r="C131" s="2" t="s">
        <v>390</v>
      </c>
      <c r="D131" s="2" t="s">
        <v>261</v>
      </c>
      <c r="E131" s="2" t="s">
        <v>12</v>
      </c>
      <c r="F131" s="2" t="s">
        <v>13</v>
      </c>
      <c r="G131" s="2" t="s">
        <v>30</v>
      </c>
      <c r="H131" s="2">
        <v>7</v>
      </c>
    </row>
    <row r="132" spans="1:8" x14ac:dyDescent="0.25">
      <c r="A132" s="2" t="s">
        <v>391</v>
      </c>
      <c r="B132" s="2" t="s">
        <v>74</v>
      </c>
      <c r="C132" s="2" t="s">
        <v>392</v>
      </c>
      <c r="D132" s="2" t="s">
        <v>161</v>
      </c>
      <c r="E132" s="2" t="s">
        <v>12</v>
      </c>
      <c r="F132" s="2" t="s">
        <v>13</v>
      </c>
      <c r="G132" s="2" t="s">
        <v>95</v>
      </c>
      <c r="H132" s="2">
        <v>7</v>
      </c>
    </row>
    <row r="133" spans="1:8" x14ac:dyDescent="0.25">
      <c r="A133" s="8" t="s">
        <v>393</v>
      </c>
      <c r="B133" s="8" t="s">
        <v>394</v>
      </c>
      <c r="C133" s="8" t="s">
        <v>181</v>
      </c>
      <c r="D133" s="8" t="s">
        <v>167</v>
      </c>
      <c r="E133" s="8" t="s">
        <v>12</v>
      </c>
      <c r="F133" s="8" t="s">
        <v>13</v>
      </c>
      <c r="G133" s="8" t="s">
        <v>14</v>
      </c>
      <c r="H133" s="8">
        <v>7</v>
      </c>
    </row>
    <row r="134" spans="1:8" x14ac:dyDescent="0.25">
      <c r="A134" s="2" t="s">
        <v>395</v>
      </c>
      <c r="B134" s="2" t="s">
        <v>396</v>
      </c>
      <c r="C134" s="2" t="s">
        <v>49</v>
      </c>
      <c r="D134" s="2" t="s">
        <v>161</v>
      </c>
      <c r="E134" s="2" t="s">
        <v>12</v>
      </c>
      <c r="F134" s="2" t="s">
        <v>13</v>
      </c>
      <c r="G134" s="2" t="s">
        <v>30</v>
      </c>
      <c r="H134" s="2">
        <v>7</v>
      </c>
    </row>
    <row r="135" spans="1:8" x14ac:dyDescent="0.25">
      <c r="A135" s="2" t="s">
        <v>397</v>
      </c>
      <c r="B135" s="2" t="s">
        <v>398</v>
      </c>
      <c r="C135" s="2" t="s">
        <v>399</v>
      </c>
      <c r="D135" s="2" t="s">
        <v>227</v>
      </c>
      <c r="E135" s="2" t="s">
        <v>91</v>
      </c>
      <c r="F135" s="2" t="s">
        <v>13</v>
      </c>
      <c r="G135" s="2" t="s">
        <v>30</v>
      </c>
      <c r="H135" s="2">
        <v>7</v>
      </c>
    </row>
    <row r="136" spans="1:8" x14ac:dyDescent="0.25">
      <c r="A136" s="2" t="s">
        <v>400</v>
      </c>
      <c r="B136" s="2" t="s">
        <v>401</v>
      </c>
      <c r="C136" s="2" t="s">
        <v>78</v>
      </c>
      <c r="D136" s="2" t="s">
        <v>139</v>
      </c>
      <c r="E136" s="2" t="s">
        <v>12</v>
      </c>
      <c r="F136" s="2" t="s">
        <v>13</v>
      </c>
      <c r="G136" s="2" t="s">
        <v>14</v>
      </c>
      <c r="H136" s="2">
        <v>7</v>
      </c>
    </row>
    <row r="137" spans="1:8" x14ac:dyDescent="0.25">
      <c r="A137" s="2" t="s">
        <v>402</v>
      </c>
      <c r="B137" s="2" t="s">
        <v>403</v>
      </c>
      <c r="C137" s="2" t="s">
        <v>404</v>
      </c>
      <c r="D137" s="2" t="s">
        <v>405</v>
      </c>
      <c r="E137" s="2" t="s">
        <v>12</v>
      </c>
      <c r="F137" s="2" t="s">
        <v>13</v>
      </c>
      <c r="G137" s="2" t="s">
        <v>95</v>
      </c>
      <c r="H137" s="2">
        <v>7</v>
      </c>
    </row>
    <row r="138" spans="1:8" x14ac:dyDescent="0.25">
      <c r="A138" s="2" t="s">
        <v>406</v>
      </c>
      <c r="B138" s="2" t="s">
        <v>407</v>
      </c>
      <c r="C138" s="2" t="s">
        <v>284</v>
      </c>
      <c r="D138" s="2" t="s">
        <v>198</v>
      </c>
      <c r="E138" s="2" t="s">
        <v>12</v>
      </c>
      <c r="F138" s="2" t="s">
        <v>13</v>
      </c>
      <c r="G138" s="2" t="s">
        <v>30</v>
      </c>
      <c r="H138" s="2">
        <v>9</v>
      </c>
    </row>
    <row r="139" spans="1:8" x14ac:dyDescent="0.25">
      <c r="A139" s="2" t="s">
        <v>408</v>
      </c>
      <c r="B139" s="2" t="s">
        <v>409</v>
      </c>
      <c r="C139" s="2" t="s">
        <v>293</v>
      </c>
      <c r="D139" s="2" t="s">
        <v>261</v>
      </c>
      <c r="E139" s="2" t="s">
        <v>12</v>
      </c>
      <c r="F139" s="2" t="s">
        <v>13</v>
      </c>
      <c r="G139" s="2" t="s">
        <v>14</v>
      </c>
      <c r="H139" s="2">
        <v>7</v>
      </c>
    </row>
    <row r="140" spans="1:8" x14ac:dyDescent="0.25">
      <c r="A140" s="2" t="s">
        <v>410</v>
      </c>
      <c r="B140" s="2" t="s">
        <v>411</v>
      </c>
      <c r="C140" s="2" t="s">
        <v>197</v>
      </c>
      <c r="D140" s="2" t="s">
        <v>314</v>
      </c>
      <c r="E140" s="2" t="s">
        <v>12</v>
      </c>
      <c r="F140" s="2" t="s">
        <v>13</v>
      </c>
      <c r="G140" s="2" t="s">
        <v>14</v>
      </c>
      <c r="H140" s="2">
        <v>7</v>
      </c>
    </row>
    <row r="141" spans="1:8" x14ac:dyDescent="0.25">
      <c r="A141" s="2" t="s">
        <v>412</v>
      </c>
      <c r="B141" s="2" t="s">
        <v>116</v>
      </c>
      <c r="C141" s="2" t="s">
        <v>413</v>
      </c>
      <c r="D141" s="2" t="s">
        <v>118</v>
      </c>
      <c r="E141" s="2" t="s">
        <v>91</v>
      </c>
      <c r="F141" s="2" t="s">
        <v>13</v>
      </c>
      <c r="G141" s="2" t="s">
        <v>95</v>
      </c>
      <c r="H141" s="2">
        <v>7</v>
      </c>
    </row>
    <row r="142" spans="1:8" x14ac:dyDescent="0.25">
      <c r="A142" s="2" t="s">
        <v>414</v>
      </c>
      <c r="B142" s="2" t="s">
        <v>415</v>
      </c>
      <c r="C142" s="2" t="s">
        <v>215</v>
      </c>
      <c r="D142" s="2" t="s">
        <v>139</v>
      </c>
      <c r="E142" s="2" t="s">
        <v>12</v>
      </c>
      <c r="F142" s="2" t="s">
        <v>13</v>
      </c>
      <c r="G142" s="2" t="s">
        <v>30</v>
      </c>
      <c r="H142" s="2">
        <v>6</v>
      </c>
    </row>
    <row r="143" spans="1:8" x14ac:dyDescent="0.25">
      <c r="A143" s="2" t="s">
        <v>416</v>
      </c>
      <c r="B143" s="2" t="s">
        <v>417</v>
      </c>
      <c r="C143" s="2" t="s">
        <v>112</v>
      </c>
      <c r="D143" s="2" t="s">
        <v>418</v>
      </c>
      <c r="E143" s="2" t="s">
        <v>12</v>
      </c>
      <c r="F143" s="2" t="s">
        <v>13</v>
      </c>
      <c r="G143" s="2" t="s">
        <v>30</v>
      </c>
      <c r="H143" s="2">
        <v>6</v>
      </c>
    </row>
    <row r="144" spans="1:8" x14ac:dyDescent="0.25">
      <c r="A144" s="2" t="s">
        <v>419</v>
      </c>
      <c r="B144" s="2" t="s">
        <v>420</v>
      </c>
      <c r="C144" s="2" t="s">
        <v>421</v>
      </c>
      <c r="D144" s="2" t="s">
        <v>418</v>
      </c>
      <c r="E144" s="2" t="s">
        <v>12</v>
      </c>
      <c r="F144" s="2" t="s">
        <v>13</v>
      </c>
      <c r="G144" s="2" t="s">
        <v>30</v>
      </c>
      <c r="H144" s="2">
        <v>6</v>
      </c>
    </row>
    <row r="145" spans="1:8" x14ac:dyDescent="0.25">
      <c r="A145" s="2" t="s">
        <v>422</v>
      </c>
      <c r="B145" s="2" t="s">
        <v>423</v>
      </c>
      <c r="C145" s="2" t="s">
        <v>21</v>
      </c>
      <c r="D145" s="2" t="s">
        <v>50</v>
      </c>
      <c r="E145" s="2" t="s">
        <v>12</v>
      </c>
      <c r="F145" s="2" t="s">
        <v>13</v>
      </c>
      <c r="G145" s="2" t="s">
        <v>95</v>
      </c>
      <c r="H145" s="2">
        <v>6</v>
      </c>
    </row>
    <row r="146" spans="1:8" x14ac:dyDescent="0.25">
      <c r="A146" s="2" t="s">
        <v>424</v>
      </c>
      <c r="B146" s="2" t="s">
        <v>425</v>
      </c>
      <c r="C146" s="2" t="s">
        <v>426</v>
      </c>
      <c r="D146" s="2" t="s">
        <v>427</v>
      </c>
      <c r="E146" s="2" t="s">
        <v>12</v>
      </c>
      <c r="F146" s="2" t="s">
        <v>13</v>
      </c>
      <c r="G146" s="2" t="s">
        <v>30</v>
      </c>
      <c r="H146" s="2">
        <v>6</v>
      </c>
    </row>
    <row r="147" spans="1:8" x14ac:dyDescent="0.25">
      <c r="A147" s="2" t="s">
        <v>428</v>
      </c>
      <c r="B147" s="2" t="s">
        <v>429</v>
      </c>
      <c r="C147" s="2" t="s">
        <v>135</v>
      </c>
      <c r="D147" s="2" t="s">
        <v>427</v>
      </c>
      <c r="E147" s="2" t="s">
        <v>12</v>
      </c>
      <c r="F147" s="2" t="s">
        <v>13</v>
      </c>
      <c r="G147" s="2" t="s">
        <v>30</v>
      </c>
      <c r="H147" s="2">
        <v>6</v>
      </c>
    </row>
    <row r="148" spans="1:8" x14ac:dyDescent="0.25">
      <c r="A148" s="2" t="s">
        <v>430</v>
      </c>
      <c r="B148" s="2" t="s">
        <v>431</v>
      </c>
      <c r="C148" s="2" t="s">
        <v>317</v>
      </c>
      <c r="D148" s="2" t="s">
        <v>432</v>
      </c>
      <c r="E148" s="2" t="s">
        <v>12</v>
      </c>
      <c r="F148" s="2" t="s">
        <v>13</v>
      </c>
      <c r="G148" s="2" t="s">
        <v>30</v>
      </c>
      <c r="H148" s="2">
        <v>6</v>
      </c>
    </row>
    <row r="149" spans="1:8" x14ac:dyDescent="0.25">
      <c r="A149" s="2" t="s">
        <v>433</v>
      </c>
      <c r="B149" s="2" t="s">
        <v>434</v>
      </c>
      <c r="C149" s="2" t="s">
        <v>197</v>
      </c>
      <c r="D149" s="2" t="s">
        <v>18</v>
      </c>
      <c r="E149" s="2" t="s">
        <v>12</v>
      </c>
      <c r="F149" s="2" t="s">
        <v>13</v>
      </c>
      <c r="G149" s="2" t="s">
        <v>30</v>
      </c>
      <c r="H149" s="2">
        <v>6</v>
      </c>
    </row>
    <row r="150" spans="1:8" x14ac:dyDescent="0.25">
      <c r="A150" s="2" t="s">
        <v>435</v>
      </c>
      <c r="B150" s="2" t="s">
        <v>436</v>
      </c>
      <c r="C150" s="2" t="s">
        <v>437</v>
      </c>
      <c r="D150" s="2" t="s">
        <v>22</v>
      </c>
      <c r="E150" s="2" t="s">
        <v>12</v>
      </c>
      <c r="F150" s="2" t="s">
        <v>13</v>
      </c>
      <c r="G150" s="2" t="s">
        <v>30</v>
      </c>
      <c r="H150" s="2">
        <v>6</v>
      </c>
    </row>
    <row r="151" spans="1:8" x14ac:dyDescent="0.25">
      <c r="A151" s="2" t="s">
        <v>438</v>
      </c>
      <c r="B151" s="2" t="s">
        <v>439</v>
      </c>
      <c r="C151" s="2" t="s">
        <v>440</v>
      </c>
      <c r="D151" s="2" t="s">
        <v>441</v>
      </c>
      <c r="E151" s="2" t="s">
        <v>91</v>
      </c>
      <c r="F151" s="2" t="s">
        <v>13</v>
      </c>
      <c r="G151" s="2" t="s">
        <v>14</v>
      </c>
      <c r="H151" s="2">
        <v>6</v>
      </c>
    </row>
    <row r="152" spans="1:8" x14ac:dyDescent="0.25">
      <c r="A152" s="2" t="s">
        <v>442</v>
      </c>
      <c r="B152" s="2" t="s">
        <v>443</v>
      </c>
      <c r="C152" s="2" t="s">
        <v>444</v>
      </c>
      <c r="D152" s="2" t="s">
        <v>22</v>
      </c>
      <c r="E152" s="2" t="s">
        <v>12</v>
      </c>
      <c r="F152" s="2" t="s">
        <v>13</v>
      </c>
      <c r="G152" s="2" t="s">
        <v>95</v>
      </c>
      <c r="H152" s="2">
        <v>6</v>
      </c>
    </row>
    <row r="153" spans="1:8" x14ac:dyDescent="0.25">
      <c r="A153" s="2" t="s">
        <v>445</v>
      </c>
      <c r="B153" s="2" t="s">
        <v>321</v>
      </c>
      <c r="C153" s="2" t="s">
        <v>446</v>
      </c>
      <c r="D153" s="2" t="s">
        <v>219</v>
      </c>
      <c r="E153" s="2" t="s">
        <v>12</v>
      </c>
      <c r="F153" s="2" t="s">
        <v>13</v>
      </c>
      <c r="G153" s="2" t="s">
        <v>30</v>
      </c>
      <c r="H153" s="2">
        <v>6</v>
      </c>
    </row>
    <row r="154" spans="1:8" x14ac:dyDescent="0.25">
      <c r="A154" s="2" t="s">
        <v>447</v>
      </c>
      <c r="B154" s="2" t="s">
        <v>448</v>
      </c>
      <c r="C154" s="2" t="s">
        <v>449</v>
      </c>
      <c r="D154" s="2" t="s">
        <v>450</v>
      </c>
      <c r="E154" s="2" t="s">
        <v>91</v>
      </c>
      <c r="F154" s="2" t="s">
        <v>13</v>
      </c>
      <c r="G154" s="2" t="s">
        <v>30</v>
      </c>
      <c r="H154" s="2">
        <v>6</v>
      </c>
    </row>
    <row r="155" spans="1:8" x14ac:dyDescent="0.25">
      <c r="A155" s="2" t="s">
        <v>451</v>
      </c>
      <c r="B155" s="2" t="s">
        <v>452</v>
      </c>
      <c r="C155" s="2" t="s">
        <v>453</v>
      </c>
      <c r="D155" s="2" t="s">
        <v>450</v>
      </c>
      <c r="E155" s="2" t="s">
        <v>12</v>
      </c>
      <c r="F155" s="2" t="s">
        <v>13</v>
      </c>
      <c r="G155" s="2" t="s">
        <v>30</v>
      </c>
      <c r="H155" s="2">
        <v>6</v>
      </c>
    </row>
    <row r="156" spans="1:8" x14ac:dyDescent="0.25">
      <c r="A156" s="2" t="s">
        <v>454</v>
      </c>
      <c r="B156" s="2" t="s">
        <v>455</v>
      </c>
      <c r="C156" s="2" t="s">
        <v>49</v>
      </c>
      <c r="D156" s="2" t="s">
        <v>450</v>
      </c>
      <c r="E156" s="2" t="s">
        <v>12</v>
      </c>
      <c r="F156" s="2" t="s">
        <v>13</v>
      </c>
      <c r="G156" s="2" t="s">
        <v>95</v>
      </c>
      <c r="H156" s="2">
        <v>6</v>
      </c>
    </row>
    <row r="157" spans="1:8" x14ac:dyDescent="0.25">
      <c r="A157" s="2" t="s">
        <v>456</v>
      </c>
      <c r="B157" s="2" t="s">
        <v>457</v>
      </c>
      <c r="C157" s="2" t="s">
        <v>56</v>
      </c>
      <c r="D157" s="2" t="s">
        <v>458</v>
      </c>
      <c r="E157" s="2" t="s">
        <v>12</v>
      </c>
      <c r="F157" s="2" t="s">
        <v>13</v>
      </c>
      <c r="G157" s="2" t="s">
        <v>95</v>
      </c>
      <c r="H157" s="2">
        <v>6</v>
      </c>
    </row>
    <row r="158" spans="1:8" x14ac:dyDescent="0.25">
      <c r="A158" s="2" t="s">
        <v>459</v>
      </c>
      <c r="B158" s="2" t="s">
        <v>460</v>
      </c>
      <c r="C158" s="2" t="s">
        <v>357</v>
      </c>
      <c r="D158" s="2" t="s">
        <v>458</v>
      </c>
      <c r="E158" s="2" t="s">
        <v>12</v>
      </c>
      <c r="F158" s="2" t="s">
        <v>13</v>
      </c>
      <c r="G158" s="2" t="s">
        <v>30</v>
      </c>
      <c r="H158" s="2">
        <v>6</v>
      </c>
    </row>
    <row r="159" spans="1:8" x14ac:dyDescent="0.25">
      <c r="A159" s="2" t="s">
        <v>461</v>
      </c>
      <c r="B159" s="2" t="s">
        <v>462</v>
      </c>
      <c r="C159" s="2" t="s">
        <v>463</v>
      </c>
      <c r="D159" s="2" t="s">
        <v>458</v>
      </c>
      <c r="E159" s="2" t="s">
        <v>12</v>
      </c>
      <c r="F159" s="2" t="s">
        <v>13</v>
      </c>
      <c r="G159" s="2" t="s">
        <v>95</v>
      </c>
      <c r="H159" s="2">
        <v>6</v>
      </c>
    </row>
    <row r="160" spans="1:8" x14ac:dyDescent="0.25">
      <c r="A160" s="8" t="s">
        <v>464</v>
      </c>
      <c r="B160" s="8" t="s">
        <v>465</v>
      </c>
      <c r="C160" s="8" t="s">
        <v>466</v>
      </c>
      <c r="D160" s="8" t="s">
        <v>167</v>
      </c>
      <c r="E160" s="8" t="s">
        <v>12</v>
      </c>
      <c r="F160" s="8" t="s">
        <v>13</v>
      </c>
      <c r="G160" s="8" t="s">
        <v>30</v>
      </c>
      <c r="H160" s="8">
        <v>6</v>
      </c>
    </row>
    <row r="161" spans="1:8" x14ac:dyDescent="0.25">
      <c r="A161" s="2" t="s">
        <v>467</v>
      </c>
      <c r="B161" s="2" t="s">
        <v>468</v>
      </c>
      <c r="C161" s="2" t="s">
        <v>469</v>
      </c>
      <c r="D161" s="2" t="s">
        <v>50</v>
      </c>
      <c r="E161" s="2" t="s">
        <v>91</v>
      </c>
      <c r="F161" s="2" t="s">
        <v>13</v>
      </c>
      <c r="G161" s="2" t="s">
        <v>30</v>
      </c>
      <c r="H161" s="2">
        <v>6</v>
      </c>
    </row>
    <row r="162" spans="1:8" x14ac:dyDescent="0.25">
      <c r="A162" s="2" t="s">
        <v>470</v>
      </c>
      <c r="B162" s="2" t="s">
        <v>471</v>
      </c>
      <c r="C162" s="2" t="s">
        <v>78</v>
      </c>
      <c r="D162" s="2" t="s">
        <v>277</v>
      </c>
      <c r="E162" s="2" t="s">
        <v>12</v>
      </c>
      <c r="F162" s="2" t="s">
        <v>13</v>
      </c>
      <c r="G162" s="2" t="s">
        <v>30</v>
      </c>
      <c r="H162" s="2">
        <v>6</v>
      </c>
    </row>
    <row r="163" spans="1:8" x14ac:dyDescent="0.25">
      <c r="A163" s="2" t="s">
        <v>472</v>
      </c>
      <c r="B163" s="2" t="s">
        <v>473</v>
      </c>
      <c r="C163" s="2" t="s">
        <v>78</v>
      </c>
      <c r="D163" s="2" t="s">
        <v>50</v>
      </c>
      <c r="E163" s="2" t="s">
        <v>12</v>
      </c>
      <c r="F163" s="2" t="s">
        <v>13</v>
      </c>
      <c r="G163" s="2" t="s">
        <v>14</v>
      </c>
      <c r="H163" s="2">
        <v>6</v>
      </c>
    </row>
    <row r="164" spans="1:8" x14ac:dyDescent="0.25">
      <c r="A164" s="8" t="s">
        <v>474</v>
      </c>
      <c r="B164" s="8" t="s">
        <v>475</v>
      </c>
      <c r="C164" s="8" t="s">
        <v>476</v>
      </c>
      <c r="D164" s="8" t="s">
        <v>167</v>
      </c>
      <c r="E164" s="8" t="s">
        <v>12</v>
      </c>
      <c r="F164" s="8" t="s">
        <v>13</v>
      </c>
      <c r="G164" s="8" t="s">
        <v>14</v>
      </c>
      <c r="H164" s="8">
        <v>6</v>
      </c>
    </row>
    <row r="165" spans="1:8" x14ac:dyDescent="0.25">
      <c r="A165" s="2" t="s">
        <v>477</v>
      </c>
      <c r="B165" s="2" t="s">
        <v>478</v>
      </c>
      <c r="C165" s="2" t="s">
        <v>197</v>
      </c>
      <c r="D165" s="2" t="s">
        <v>306</v>
      </c>
      <c r="E165" s="2" t="s">
        <v>12</v>
      </c>
      <c r="F165" s="2" t="s">
        <v>13</v>
      </c>
      <c r="G165" s="2" t="s">
        <v>14</v>
      </c>
      <c r="H165" s="2">
        <v>6</v>
      </c>
    </row>
    <row r="166" spans="1:8" x14ac:dyDescent="0.25">
      <c r="A166" s="2" t="s">
        <v>479</v>
      </c>
      <c r="B166" s="2" t="s">
        <v>480</v>
      </c>
      <c r="C166" s="2" t="s">
        <v>112</v>
      </c>
      <c r="D166" s="2" t="s">
        <v>481</v>
      </c>
      <c r="E166" s="2" t="s">
        <v>12</v>
      </c>
      <c r="F166" s="2" t="s">
        <v>13</v>
      </c>
      <c r="G166" s="2" t="s">
        <v>95</v>
      </c>
      <c r="H166" s="2">
        <v>6</v>
      </c>
    </row>
    <row r="167" spans="1:8" x14ac:dyDescent="0.25">
      <c r="A167" s="2" t="s">
        <v>482</v>
      </c>
      <c r="B167" s="2" t="s">
        <v>483</v>
      </c>
      <c r="C167" s="2" t="s">
        <v>264</v>
      </c>
      <c r="D167" s="2" t="s">
        <v>314</v>
      </c>
      <c r="E167" s="2" t="s">
        <v>12</v>
      </c>
      <c r="F167" s="2" t="s">
        <v>13</v>
      </c>
      <c r="G167" s="2" t="s">
        <v>30</v>
      </c>
      <c r="H167" s="2">
        <v>6</v>
      </c>
    </row>
    <row r="168" spans="1:8" x14ac:dyDescent="0.25">
      <c r="A168" s="2" t="s">
        <v>484</v>
      </c>
      <c r="B168" s="2" t="s">
        <v>485</v>
      </c>
      <c r="C168" s="2" t="s">
        <v>486</v>
      </c>
      <c r="D168" s="2" t="s">
        <v>50</v>
      </c>
      <c r="E168" s="2" t="s">
        <v>91</v>
      </c>
      <c r="F168" s="2" t="s">
        <v>13</v>
      </c>
      <c r="G168" s="2" t="s">
        <v>14</v>
      </c>
      <c r="H168" s="2">
        <v>6</v>
      </c>
    </row>
    <row r="169" spans="1:8" x14ac:dyDescent="0.25">
      <c r="A169" s="2" t="s">
        <v>487</v>
      </c>
      <c r="B169" s="2" t="s">
        <v>488</v>
      </c>
      <c r="C169" s="2" t="s">
        <v>181</v>
      </c>
      <c r="D169" s="2" t="s">
        <v>314</v>
      </c>
      <c r="E169" s="2" t="s">
        <v>12</v>
      </c>
      <c r="F169" s="2" t="s">
        <v>13</v>
      </c>
      <c r="G169" s="2" t="s">
        <v>95</v>
      </c>
      <c r="H169" s="2">
        <v>6</v>
      </c>
    </row>
    <row r="170" spans="1:8" x14ac:dyDescent="0.25">
      <c r="A170" s="2" t="s">
        <v>489</v>
      </c>
      <c r="B170" s="2" t="s">
        <v>490</v>
      </c>
      <c r="C170" s="2" t="s">
        <v>192</v>
      </c>
      <c r="D170" s="2" t="s">
        <v>18</v>
      </c>
      <c r="E170" s="2" t="s">
        <v>91</v>
      </c>
      <c r="F170" s="2" t="s">
        <v>13</v>
      </c>
      <c r="G170" s="2" t="s">
        <v>30</v>
      </c>
      <c r="H170" s="2">
        <v>5</v>
      </c>
    </row>
    <row r="171" spans="1:8" x14ac:dyDescent="0.25">
      <c r="A171" s="2" t="s">
        <v>491</v>
      </c>
      <c r="B171" s="2" t="s">
        <v>492</v>
      </c>
      <c r="C171" s="2" t="s">
        <v>385</v>
      </c>
      <c r="D171" s="2" t="s">
        <v>167</v>
      </c>
      <c r="E171" s="2" t="s">
        <v>12</v>
      </c>
      <c r="F171" s="2" t="s">
        <v>13</v>
      </c>
      <c r="G171" s="2" t="s">
        <v>30</v>
      </c>
      <c r="H171" s="2">
        <v>5</v>
      </c>
    </row>
    <row r="172" spans="1:8" x14ac:dyDescent="0.25">
      <c r="A172" s="2" t="s">
        <v>493</v>
      </c>
      <c r="B172" s="2" t="s">
        <v>494</v>
      </c>
      <c r="C172" s="2" t="s">
        <v>495</v>
      </c>
      <c r="D172" s="2" t="s">
        <v>219</v>
      </c>
      <c r="E172" s="2" t="s">
        <v>12</v>
      </c>
      <c r="F172" s="2" t="s">
        <v>13</v>
      </c>
      <c r="G172" s="2" t="s">
        <v>95</v>
      </c>
      <c r="H172" s="2">
        <v>5</v>
      </c>
    </row>
    <row r="173" spans="1:8" x14ac:dyDescent="0.25">
      <c r="A173" s="2" t="s">
        <v>496</v>
      </c>
      <c r="B173" s="2" t="s">
        <v>497</v>
      </c>
      <c r="C173" s="2" t="s">
        <v>498</v>
      </c>
      <c r="D173" s="2" t="s">
        <v>450</v>
      </c>
      <c r="E173" s="2" t="s">
        <v>12</v>
      </c>
      <c r="F173" s="2" t="s">
        <v>13</v>
      </c>
      <c r="G173" s="2" t="s">
        <v>95</v>
      </c>
      <c r="H173" s="2">
        <v>5</v>
      </c>
    </row>
    <row r="174" spans="1:8" x14ac:dyDescent="0.25">
      <c r="A174" s="2" t="s">
        <v>499</v>
      </c>
      <c r="B174" s="2" t="s">
        <v>500</v>
      </c>
      <c r="C174" s="2" t="s">
        <v>197</v>
      </c>
      <c r="D174" s="2" t="s">
        <v>501</v>
      </c>
      <c r="E174" s="2" t="s">
        <v>12</v>
      </c>
      <c r="F174" s="2" t="s">
        <v>13</v>
      </c>
      <c r="G174" s="2" t="s">
        <v>14</v>
      </c>
      <c r="H174" s="2">
        <v>5</v>
      </c>
    </row>
    <row r="175" spans="1:8" x14ac:dyDescent="0.25">
      <c r="A175" s="2" t="s">
        <v>502</v>
      </c>
      <c r="B175" s="2" t="s">
        <v>503</v>
      </c>
      <c r="C175" s="2" t="s">
        <v>504</v>
      </c>
      <c r="D175" s="2" t="s">
        <v>354</v>
      </c>
      <c r="E175" s="2" t="s">
        <v>12</v>
      </c>
      <c r="F175" s="2" t="s">
        <v>13</v>
      </c>
      <c r="G175" s="2" t="s">
        <v>95</v>
      </c>
      <c r="H175" s="2">
        <v>5</v>
      </c>
    </row>
    <row r="176" spans="1:8" x14ac:dyDescent="0.25">
      <c r="A176" s="2" t="s">
        <v>505</v>
      </c>
      <c r="B176" s="2" t="s">
        <v>506</v>
      </c>
      <c r="C176" s="2" t="s">
        <v>170</v>
      </c>
      <c r="D176" s="2" t="s">
        <v>106</v>
      </c>
      <c r="E176" s="2" t="s">
        <v>12</v>
      </c>
      <c r="F176" s="2" t="s">
        <v>13</v>
      </c>
      <c r="G176" s="2" t="s">
        <v>95</v>
      </c>
      <c r="H176" s="2">
        <v>5</v>
      </c>
    </row>
    <row r="177" spans="1:8" x14ac:dyDescent="0.25">
      <c r="A177" s="2" t="s">
        <v>507</v>
      </c>
      <c r="B177" s="2" t="s">
        <v>508</v>
      </c>
      <c r="C177" s="2" t="s">
        <v>426</v>
      </c>
      <c r="D177" s="2" t="s">
        <v>227</v>
      </c>
      <c r="E177" s="2" t="s">
        <v>12</v>
      </c>
      <c r="F177" s="2" t="s">
        <v>13</v>
      </c>
      <c r="G177" s="2" t="s">
        <v>30</v>
      </c>
      <c r="H177" s="2">
        <v>5</v>
      </c>
    </row>
    <row r="178" spans="1:8" x14ac:dyDescent="0.25">
      <c r="A178" s="2" t="s">
        <v>509</v>
      </c>
      <c r="B178" s="2" t="s">
        <v>510</v>
      </c>
      <c r="C178" s="2" t="s">
        <v>511</v>
      </c>
      <c r="D178" s="2" t="s">
        <v>512</v>
      </c>
      <c r="E178" s="2" t="s">
        <v>12</v>
      </c>
      <c r="F178" s="2" t="s">
        <v>13</v>
      </c>
      <c r="G178" s="2" t="s">
        <v>14</v>
      </c>
      <c r="H178" s="2">
        <v>8</v>
      </c>
    </row>
    <row r="179" spans="1:8" x14ac:dyDescent="0.25">
      <c r="A179" s="2" t="s">
        <v>513</v>
      </c>
      <c r="B179" s="2" t="s">
        <v>514</v>
      </c>
      <c r="C179" s="2" t="s">
        <v>117</v>
      </c>
      <c r="D179" s="2" t="s">
        <v>22</v>
      </c>
      <c r="E179" s="2" t="s">
        <v>12</v>
      </c>
      <c r="F179" s="2" t="s">
        <v>13</v>
      </c>
      <c r="G179" s="2" t="s">
        <v>30</v>
      </c>
      <c r="H179" s="2">
        <v>5</v>
      </c>
    </row>
    <row r="180" spans="1:8" x14ac:dyDescent="0.25">
      <c r="A180" s="2" t="s">
        <v>515</v>
      </c>
      <c r="B180" s="2" t="s">
        <v>516</v>
      </c>
      <c r="C180" s="2" t="s">
        <v>230</v>
      </c>
      <c r="D180" s="2" t="s">
        <v>198</v>
      </c>
      <c r="E180" s="2" t="s">
        <v>12</v>
      </c>
      <c r="F180" s="2" t="s">
        <v>13</v>
      </c>
      <c r="G180" s="2" t="s">
        <v>30</v>
      </c>
      <c r="H180" s="2">
        <v>5</v>
      </c>
    </row>
    <row r="181" spans="1:8" x14ac:dyDescent="0.25">
      <c r="A181" s="8" t="s">
        <v>517</v>
      </c>
      <c r="B181" s="8" t="s">
        <v>518</v>
      </c>
      <c r="C181" s="8" t="s">
        <v>519</v>
      </c>
      <c r="D181" s="8" t="s">
        <v>167</v>
      </c>
      <c r="E181" s="8" t="s">
        <v>12</v>
      </c>
      <c r="F181" s="8" t="s">
        <v>13</v>
      </c>
      <c r="G181" s="8" t="s">
        <v>95</v>
      </c>
      <c r="H181" s="8">
        <v>5</v>
      </c>
    </row>
    <row r="182" spans="1:8" x14ac:dyDescent="0.25">
      <c r="A182" s="8" t="s">
        <v>520</v>
      </c>
      <c r="B182" s="8" t="s">
        <v>521</v>
      </c>
      <c r="C182" s="8" t="s">
        <v>522</v>
      </c>
      <c r="D182" s="8" t="s">
        <v>167</v>
      </c>
      <c r="E182" s="8" t="s">
        <v>12</v>
      </c>
      <c r="F182" s="8" t="s">
        <v>13</v>
      </c>
      <c r="G182" s="8" t="s">
        <v>95</v>
      </c>
      <c r="H182" s="8">
        <v>5</v>
      </c>
    </row>
    <row r="183" spans="1:8" x14ac:dyDescent="0.25">
      <c r="A183" s="8" t="s">
        <v>523</v>
      </c>
      <c r="B183" s="8" t="s">
        <v>524</v>
      </c>
      <c r="C183" s="8" t="s">
        <v>525</v>
      </c>
      <c r="D183" s="8" t="s">
        <v>167</v>
      </c>
      <c r="E183" s="8" t="s">
        <v>12</v>
      </c>
      <c r="F183" s="8" t="s">
        <v>13</v>
      </c>
      <c r="G183" s="8" t="s">
        <v>95</v>
      </c>
      <c r="H183" s="8">
        <v>5</v>
      </c>
    </row>
    <row r="184" spans="1:8" x14ac:dyDescent="0.25">
      <c r="A184" s="2" t="s">
        <v>526</v>
      </c>
      <c r="B184" s="2" t="s">
        <v>527</v>
      </c>
      <c r="C184" s="2" t="s">
        <v>138</v>
      </c>
      <c r="D184" s="2" t="s">
        <v>106</v>
      </c>
      <c r="E184" s="2" t="s">
        <v>12</v>
      </c>
      <c r="F184" s="2" t="s">
        <v>13</v>
      </c>
      <c r="G184" s="2" t="s">
        <v>30</v>
      </c>
      <c r="H184" s="2">
        <v>5</v>
      </c>
    </row>
    <row r="185" spans="1:8" x14ac:dyDescent="0.25">
      <c r="A185" s="2" t="s">
        <v>528</v>
      </c>
      <c r="B185" s="2" t="s">
        <v>529</v>
      </c>
      <c r="C185" s="2" t="s">
        <v>317</v>
      </c>
      <c r="D185" s="2" t="s">
        <v>512</v>
      </c>
      <c r="E185" s="2" t="s">
        <v>12</v>
      </c>
      <c r="F185" s="2" t="s">
        <v>13</v>
      </c>
      <c r="G185" s="2" t="s">
        <v>30</v>
      </c>
      <c r="H185" s="2">
        <v>8</v>
      </c>
    </row>
    <row r="186" spans="1:8" x14ac:dyDescent="0.25">
      <c r="A186" s="2" t="s">
        <v>530</v>
      </c>
      <c r="B186" s="2" t="s">
        <v>531</v>
      </c>
      <c r="C186" s="2" t="s">
        <v>112</v>
      </c>
      <c r="D186" s="2" t="s">
        <v>512</v>
      </c>
      <c r="E186" s="2" t="s">
        <v>12</v>
      </c>
      <c r="F186" s="2" t="s">
        <v>13</v>
      </c>
      <c r="G186" s="2" t="s">
        <v>30</v>
      </c>
      <c r="H186" s="2">
        <v>8</v>
      </c>
    </row>
    <row r="187" spans="1:8" x14ac:dyDescent="0.25">
      <c r="A187" s="2" t="s">
        <v>532</v>
      </c>
      <c r="B187" s="2" t="s">
        <v>159</v>
      </c>
      <c r="C187" s="2" t="s">
        <v>533</v>
      </c>
      <c r="D187" s="2" t="s">
        <v>18</v>
      </c>
      <c r="E187" s="2" t="s">
        <v>91</v>
      </c>
      <c r="F187" s="2" t="s">
        <v>13</v>
      </c>
      <c r="G187" s="2" t="s">
        <v>30</v>
      </c>
      <c r="H187" s="2">
        <v>5</v>
      </c>
    </row>
    <row r="188" spans="1:8" x14ac:dyDescent="0.25">
      <c r="A188" s="2" t="s">
        <v>534</v>
      </c>
      <c r="B188" s="2" t="s">
        <v>535</v>
      </c>
      <c r="C188" s="2" t="s">
        <v>170</v>
      </c>
      <c r="D188" s="2" t="s">
        <v>536</v>
      </c>
      <c r="E188" s="2" t="s">
        <v>12</v>
      </c>
      <c r="F188" s="2" t="s">
        <v>13</v>
      </c>
      <c r="G188" s="2" t="s">
        <v>95</v>
      </c>
      <c r="H188" s="2">
        <v>5</v>
      </c>
    </row>
    <row r="189" spans="1:8" x14ac:dyDescent="0.25">
      <c r="A189" s="2" t="s">
        <v>537</v>
      </c>
      <c r="B189" s="2" t="s">
        <v>538</v>
      </c>
      <c r="C189" s="2" t="s">
        <v>287</v>
      </c>
      <c r="D189" s="2" t="s">
        <v>161</v>
      </c>
      <c r="E189" s="2" t="s">
        <v>91</v>
      </c>
      <c r="F189" s="2" t="s">
        <v>13</v>
      </c>
      <c r="G189" s="2" t="s">
        <v>14</v>
      </c>
      <c r="H189" s="2">
        <v>5</v>
      </c>
    </row>
    <row r="190" spans="1:8" x14ac:dyDescent="0.25">
      <c r="A190" s="2" t="s">
        <v>539</v>
      </c>
      <c r="B190" s="2" t="s">
        <v>540</v>
      </c>
      <c r="C190" s="2" t="s">
        <v>541</v>
      </c>
      <c r="D190" s="2" t="s">
        <v>139</v>
      </c>
      <c r="E190" s="2" t="s">
        <v>91</v>
      </c>
      <c r="F190" s="2" t="s">
        <v>13</v>
      </c>
      <c r="G190" s="2" t="s">
        <v>30</v>
      </c>
      <c r="H190" s="2">
        <v>5</v>
      </c>
    </row>
    <row r="191" spans="1:8" x14ac:dyDescent="0.25">
      <c r="A191" s="2" t="s">
        <v>542</v>
      </c>
      <c r="B191" s="2" t="s">
        <v>543</v>
      </c>
      <c r="C191" s="2" t="s">
        <v>544</v>
      </c>
      <c r="D191" s="2" t="s">
        <v>198</v>
      </c>
      <c r="E191" s="2" t="s">
        <v>12</v>
      </c>
      <c r="F191" s="2" t="s">
        <v>13</v>
      </c>
      <c r="G191" s="2" t="s">
        <v>30</v>
      </c>
      <c r="H191" s="2">
        <v>4</v>
      </c>
    </row>
    <row r="192" spans="1:8" x14ac:dyDescent="0.25">
      <c r="A192" s="2" t="s">
        <v>545</v>
      </c>
      <c r="B192" s="2" t="s">
        <v>546</v>
      </c>
      <c r="C192" s="2" t="s">
        <v>547</v>
      </c>
      <c r="D192" s="2" t="s">
        <v>548</v>
      </c>
      <c r="E192" s="2" t="s">
        <v>12</v>
      </c>
      <c r="F192" s="2" t="s">
        <v>13</v>
      </c>
      <c r="G192" s="2" t="s">
        <v>30</v>
      </c>
      <c r="H192" s="2">
        <v>4</v>
      </c>
    </row>
    <row r="193" spans="1:8" x14ac:dyDescent="0.25">
      <c r="A193" s="2" t="s">
        <v>549</v>
      </c>
      <c r="B193" s="2" t="s">
        <v>550</v>
      </c>
      <c r="C193" s="2" t="s">
        <v>40</v>
      </c>
      <c r="D193" s="2" t="s">
        <v>22</v>
      </c>
      <c r="E193" s="2" t="s">
        <v>12</v>
      </c>
      <c r="F193" s="2" t="s">
        <v>13</v>
      </c>
      <c r="G193" s="2" t="s">
        <v>30</v>
      </c>
      <c r="H193" s="2">
        <v>4</v>
      </c>
    </row>
    <row r="194" spans="1:8" x14ac:dyDescent="0.25">
      <c r="A194" s="2" t="s">
        <v>551</v>
      </c>
      <c r="B194" s="2" t="s">
        <v>552</v>
      </c>
      <c r="C194" s="2" t="s">
        <v>553</v>
      </c>
      <c r="D194" s="2" t="s">
        <v>118</v>
      </c>
      <c r="E194" s="2" t="s">
        <v>12</v>
      </c>
      <c r="F194" s="2" t="s">
        <v>13</v>
      </c>
      <c r="G194" s="2" t="s">
        <v>95</v>
      </c>
      <c r="H194" s="2">
        <v>4</v>
      </c>
    </row>
    <row r="195" spans="1:8" x14ac:dyDescent="0.25">
      <c r="A195" s="2" t="s">
        <v>554</v>
      </c>
      <c r="B195" s="2" t="s">
        <v>555</v>
      </c>
      <c r="C195" s="2" t="s">
        <v>37</v>
      </c>
      <c r="D195" s="2" t="s">
        <v>139</v>
      </c>
      <c r="E195" s="2" t="s">
        <v>12</v>
      </c>
      <c r="F195" s="2" t="s">
        <v>13</v>
      </c>
      <c r="G195" s="2" t="s">
        <v>14</v>
      </c>
      <c r="H195" s="2">
        <v>4</v>
      </c>
    </row>
    <row r="196" spans="1:8" x14ac:dyDescent="0.25">
      <c r="A196" s="8" t="s">
        <v>556</v>
      </c>
      <c r="B196" s="8" t="s">
        <v>557</v>
      </c>
      <c r="C196" s="8" t="s">
        <v>33</v>
      </c>
      <c r="D196" s="8" t="s">
        <v>167</v>
      </c>
      <c r="E196" s="8" t="s">
        <v>12</v>
      </c>
      <c r="F196" s="8" t="s">
        <v>13</v>
      </c>
      <c r="G196" s="8" t="s">
        <v>14</v>
      </c>
      <c r="H196" s="8">
        <v>4</v>
      </c>
    </row>
    <row r="197" spans="1:8" x14ac:dyDescent="0.25">
      <c r="A197" s="2" t="s">
        <v>558</v>
      </c>
      <c r="B197" s="2" t="s">
        <v>559</v>
      </c>
      <c r="C197" s="2" t="s">
        <v>466</v>
      </c>
      <c r="D197" s="2" t="s">
        <v>219</v>
      </c>
      <c r="E197" s="2" t="s">
        <v>12</v>
      </c>
      <c r="F197" s="2" t="s">
        <v>13</v>
      </c>
      <c r="G197" s="2" t="s">
        <v>30</v>
      </c>
      <c r="H197" s="2">
        <v>4</v>
      </c>
    </row>
    <row r="198" spans="1:8" x14ac:dyDescent="0.25">
      <c r="A198" s="2" t="s">
        <v>560</v>
      </c>
      <c r="B198" s="2" t="s">
        <v>561</v>
      </c>
      <c r="C198" s="2" t="s">
        <v>562</v>
      </c>
      <c r="D198" s="2" t="s">
        <v>219</v>
      </c>
      <c r="E198" s="2" t="s">
        <v>12</v>
      </c>
      <c r="F198" s="2" t="s">
        <v>13</v>
      </c>
      <c r="G198" s="2" t="s">
        <v>30</v>
      </c>
      <c r="H198" s="2">
        <v>4</v>
      </c>
    </row>
    <row r="199" spans="1:8" x14ac:dyDescent="0.25">
      <c r="A199" s="2" t="s">
        <v>563</v>
      </c>
      <c r="B199" s="2" t="s">
        <v>564</v>
      </c>
      <c r="C199" s="2" t="s">
        <v>565</v>
      </c>
      <c r="D199" s="2" t="s">
        <v>432</v>
      </c>
      <c r="E199" s="2" t="s">
        <v>12</v>
      </c>
      <c r="F199" s="2" t="s">
        <v>13</v>
      </c>
      <c r="G199" s="2" t="s">
        <v>95</v>
      </c>
      <c r="H199" s="2">
        <v>4</v>
      </c>
    </row>
    <row r="200" spans="1:8" x14ac:dyDescent="0.25">
      <c r="A200" s="2" t="s">
        <v>566</v>
      </c>
      <c r="B200" s="2" t="s">
        <v>567</v>
      </c>
      <c r="C200" s="2" t="s">
        <v>21</v>
      </c>
      <c r="D200" s="2" t="s">
        <v>432</v>
      </c>
      <c r="E200" s="2" t="s">
        <v>12</v>
      </c>
      <c r="F200" s="2" t="s">
        <v>13</v>
      </c>
      <c r="G200" s="2" t="s">
        <v>30</v>
      </c>
      <c r="H200" s="2">
        <v>4</v>
      </c>
    </row>
    <row r="201" spans="1:8" x14ac:dyDescent="0.25">
      <c r="A201" s="2" t="s">
        <v>568</v>
      </c>
      <c r="B201" s="2" t="s">
        <v>569</v>
      </c>
      <c r="C201" s="2" t="s">
        <v>570</v>
      </c>
      <c r="D201" s="2" t="s">
        <v>300</v>
      </c>
      <c r="E201" s="2" t="s">
        <v>12</v>
      </c>
      <c r="F201" s="2" t="s">
        <v>13</v>
      </c>
      <c r="G201" s="2" t="s">
        <v>14</v>
      </c>
      <c r="H201" s="2">
        <v>4</v>
      </c>
    </row>
    <row r="202" spans="1:8" x14ac:dyDescent="0.25">
      <c r="A202" s="2" t="s">
        <v>571</v>
      </c>
      <c r="B202" s="2" t="s">
        <v>572</v>
      </c>
      <c r="C202" s="2" t="s">
        <v>40</v>
      </c>
      <c r="D202" s="2" t="s">
        <v>300</v>
      </c>
      <c r="E202" s="2" t="s">
        <v>12</v>
      </c>
      <c r="F202" s="2" t="s">
        <v>13</v>
      </c>
      <c r="G202" s="2" t="s">
        <v>95</v>
      </c>
      <c r="H202" s="2">
        <v>4</v>
      </c>
    </row>
    <row r="203" spans="1:8" x14ac:dyDescent="0.25">
      <c r="A203" s="2" t="s">
        <v>573</v>
      </c>
      <c r="B203" s="2" t="s">
        <v>574</v>
      </c>
      <c r="C203" s="2" t="s">
        <v>575</v>
      </c>
      <c r="D203" s="2" t="s">
        <v>576</v>
      </c>
      <c r="E203" s="2" t="s">
        <v>91</v>
      </c>
      <c r="F203" s="2" t="s">
        <v>13</v>
      </c>
      <c r="G203" s="2" t="s">
        <v>30</v>
      </c>
      <c r="H203" s="2">
        <v>4</v>
      </c>
    </row>
    <row r="204" spans="1:8" x14ac:dyDescent="0.25">
      <c r="A204" s="2" t="s">
        <v>577</v>
      </c>
      <c r="B204" s="2" t="s">
        <v>578</v>
      </c>
      <c r="C204" s="2" t="s">
        <v>360</v>
      </c>
      <c r="D204" s="2" t="s">
        <v>161</v>
      </c>
      <c r="E204" s="2" t="s">
        <v>12</v>
      </c>
      <c r="F204" s="2" t="s">
        <v>13</v>
      </c>
      <c r="G204" s="2" t="s">
        <v>30</v>
      </c>
      <c r="H204" s="2">
        <v>4</v>
      </c>
    </row>
    <row r="205" spans="1:8" x14ac:dyDescent="0.25">
      <c r="A205" s="8" t="s">
        <v>579</v>
      </c>
      <c r="B205" s="8" t="s">
        <v>580</v>
      </c>
      <c r="C205" s="8" t="s">
        <v>581</v>
      </c>
      <c r="D205" s="8" t="s">
        <v>167</v>
      </c>
      <c r="E205" s="8" t="s">
        <v>12</v>
      </c>
      <c r="F205" s="8" t="s">
        <v>13</v>
      </c>
      <c r="G205" s="8" t="s">
        <v>14</v>
      </c>
      <c r="H205" s="8">
        <v>5</v>
      </c>
    </row>
    <row r="206" spans="1:8" x14ac:dyDescent="0.25">
      <c r="A206" s="2" t="s">
        <v>582</v>
      </c>
      <c r="B206" s="2" t="s">
        <v>583</v>
      </c>
      <c r="C206" s="2" t="s">
        <v>584</v>
      </c>
      <c r="D206" s="2" t="s">
        <v>139</v>
      </c>
      <c r="E206" s="2" t="s">
        <v>12</v>
      </c>
      <c r="F206" s="2" t="s">
        <v>13</v>
      </c>
      <c r="G206" s="2" t="s">
        <v>30</v>
      </c>
      <c r="H206" s="2">
        <v>4</v>
      </c>
    </row>
    <row r="207" spans="1:8" x14ac:dyDescent="0.25">
      <c r="A207" s="2" t="s">
        <v>585</v>
      </c>
      <c r="B207" s="2" t="s">
        <v>586</v>
      </c>
      <c r="C207" s="2" t="s">
        <v>587</v>
      </c>
      <c r="D207" s="2" t="s">
        <v>139</v>
      </c>
      <c r="E207" s="2" t="s">
        <v>12</v>
      </c>
      <c r="F207" s="2" t="s">
        <v>13</v>
      </c>
      <c r="G207" s="2" t="s">
        <v>30</v>
      </c>
      <c r="H207" s="2">
        <v>4</v>
      </c>
    </row>
    <row r="208" spans="1:8" x14ac:dyDescent="0.25">
      <c r="A208" s="2" t="s">
        <v>588</v>
      </c>
      <c r="B208" s="2" t="s">
        <v>589</v>
      </c>
      <c r="C208" s="2" t="s">
        <v>40</v>
      </c>
      <c r="D208" s="2" t="s">
        <v>99</v>
      </c>
      <c r="E208" s="2" t="s">
        <v>12</v>
      </c>
      <c r="F208" s="2" t="s">
        <v>13</v>
      </c>
      <c r="G208" s="2" t="s">
        <v>30</v>
      </c>
      <c r="H208" s="2">
        <v>4</v>
      </c>
    </row>
    <row r="209" spans="1:8" x14ac:dyDescent="0.25">
      <c r="A209" s="2" t="s">
        <v>590</v>
      </c>
      <c r="B209" s="2" t="s">
        <v>591</v>
      </c>
      <c r="C209" s="2" t="s">
        <v>404</v>
      </c>
      <c r="D209" s="2" t="s">
        <v>592</v>
      </c>
      <c r="E209" s="2" t="s">
        <v>12</v>
      </c>
      <c r="F209" s="2" t="s">
        <v>13</v>
      </c>
      <c r="G209" s="2" t="s">
        <v>95</v>
      </c>
      <c r="H209" s="2">
        <v>4</v>
      </c>
    </row>
    <row r="210" spans="1:8" x14ac:dyDescent="0.25">
      <c r="A210" s="2" t="s">
        <v>593</v>
      </c>
      <c r="B210" s="2" t="s">
        <v>594</v>
      </c>
      <c r="C210" s="2" t="s">
        <v>413</v>
      </c>
      <c r="D210" s="2" t="s">
        <v>592</v>
      </c>
      <c r="E210" s="2" t="s">
        <v>91</v>
      </c>
      <c r="F210" s="2" t="s">
        <v>13</v>
      </c>
      <c r="G210" s="2" t="s">
        <v>95</v>
      </c>
      <c r="H210" s="2">
        <v>4</v>
      </c>
    </row>
    <row r="211" spans="1:8" x14ac:dyDescent="0.25">
      <c r="A211" s="2" t="s">
        <v>595</v>
      </c>
      <c r="B211" s="2" t="s">
        <v>596</v>
      </c>
      <c r="C211" s="2" t="s">
        <v>421</v>
      </c>
      <c r="D211" s="2" t="s">
        <v>592</v>
      </c>
      <c r="E211" s="2" t="s">
        <v>12</v>
      </c>
      <c r="F211" s="2" t="s">
        <v>13</v>
      </c>
      <c r="G211" s="2" t="s">
        <v>14</v>
      </c>
      <c r="H211" s="2">
        <v>4</v>
      </c>
    </row>
    <row r="212" spans="1:8" x14ac:dyDescent="0.25">
      <c r="A212" s="2" t="s">
        <v>597</v>
      </c>
      <c r="B212" s="2" t="s">
        <v>126</v>
      </c>
      <c r="C212" s="2" t="s">
        <v>466</v>
      </c>
      <c r="D212" s="2" t="s">
        <v>50</v>
      </c>
      <c r="E212" s="2" t="s">
        <v>12</v>
      </c>
      <c r="F212" s="2" t="s">
        <v>13</v>
      </c>
      <c r="G212" s="2" t="s">
        <v>30</v>
      </c>
      <c r="H212" s="2">
        <v>4</v>
      </c>
    </row>
    <row r="213" spans="1:8" x14ac:dyDescent="0.25">
      <c r="A213" s="2" t="s">
        <v>598</v>
      </c>
      <c r="B213" s="2" t="s">
        <v>599</v>
      </c>
      <c r="C213" s="2" t="s">
        <v>160</v>
      </c>
      <c r="D213" s="2" t="s">
        <v>118</v>
      </c>
      <c r="E213" s="2" t="s">
        <v>12</v>
      </c>
      <c r="F213" s="2" t="s">
        <v>13</v>
      </c>
      <c r="G213" s="2" t="s">
        <v>30</v>
      </c>
      <c r="H213" s="2">
        <v>4</v>
      </c>
    </row>
    <row r="214" spans="1:8" x14ac:dyDescent="0.25">
      <c r="A214" s="2" t="s">
        <v>600</v>
      </c>
      <c r="B214" s="2" t="s">
        <v>601</v>
      </c>
      <c r="C214" s="2" t="s">
        <v>197</v>
      </c>
      <c r="D214" s="2" t="s">
        <v>277</v>
      </c>
      <c r="E214" s="2" t="s">
        <v>12</v>
      </c>
      <c r="F214" s="2" t="s">
        <v>13</v>
      </c>
      <c r="G214" s="2" t="s">
        <v>95</v>
      </c>
      <c r="H214" s="2">
        <v>4</v>
      </c>
    </row>
    <row r="215" spans="1:8" x14ac:dyDescent="0.25">
      <c r="A215" s="2" t="s">
        <v>602</v>
      </c>
      <c r="B215" s="2" t="s">
        <v>603</v>
      </c>
      <c r="C215" s="2" t="s">
        <v>604</v>
      </c>
      <c r="D215" s="2" t="s">
        <v>227</v>
      </c>
      <c r="E215" s="2" t="s">
        <v>12</v>
      </c>
      <c r="F215" s="2" t="s">
        <v>13</v>
      </c>
      <c r="G215" s="2" t="s">
        <v>95</v>
      </c>
      <c r="H215" s="2">
        <v>4</v>
      </c>
    </row>
    <row r="216" spans="1:8" x14ac:dyDescent="0.25">
      <c r="A216" s="2" t="s">
        <v>605</v>
      </c>
      <c r="B216" s="2" t="s">
        <v>606</v>
      </c>
      <c r="C216" s="2" t="s">
        <v>607</v>
      </c>
      <c r="D216" s="2" t="s">
        <v>50</v>
      </c>
      <c r="E216" s="2" t="s">
        <v>12</v>
      </c>
      <c r="F216" s="2" t="s">
        <v>13</v>
      </c>
      <c r="G216" s="2" t="s">
        <v>30</v>
      </c>
      <c r="H216" s="2">
        <v>4</v>
      </c>
    </row>
    <row r="217" spans="1:8" x14ac:dyDescent="0.25">
      <c r="A217" s="2" t="s">
        <v>608</v>
      </c>
      <c r="B217" s="2" t="s">
        <v>609</v>
      </c>
      <c r="C217" s="2" t="s">
        <v>610</v>
      </c>
      <c r="D217" s="2" t="s">
        <v>265</v>
      </c>
      <c r="E217" s="2" t="s">
        <v>12</v>
      </c>
      <c r="F217" s="2" t="s">
        <v>13</v>
      </c>
      <c r="G217" s="2" t="s">
        <v>30</v>
      </c>
      <c r="H217" s="2">
        <v>4</v>
      </c>
    </row>
    <row r="218" spans="1:8" x14ac:dyDescent="0.25">
      <c r="A218" s="2" t="s">
        <v>611</v>
      </c>
      <c r="B218" s="2" t="s">
        <v>612</v>
      </c>
      <c r="C218" s="2" t="s">
        <v>613</v>
      </c>
      <c r="D218" s="2" t="s">
        <v>11</v>
      </c>
      <c r="E218" s="2" t="s">
        <v>12</v>
      </c>
      <c r="F218" s="2" t="s">
        <v>13</v>
      </c>
      <c r="G218" s="2" t="s">
        <v>30</v>
      </c>
      <c r="H218" s="2">
        <v>4</v>
      </c>
    </row>
    <row r="219" spans="1:8" x14ac:dyDescent="0.25">
      <c r="A219" s="2">
        <v>97207568</v>
      </c>
      <c r="B219" s="2" t="s">
        <v>614</v>
      </c>
      <c r="C219" s="2" t="s">
        <v>615</v>
      </c>
      <c r="D219" s="2" t="s">
        <v>22</v>
      </c>
      <c r="E219" s="2" t="s">
        <v>12</v>
      </c>
      <c r="F219" s="2" t="s">
        <v>13</v>
      </c>
      <c r="G219" s="2" t="s">
        <v>14</v>
      </c>
      <c r="H219" s="2">
        <v>4</v>
      </c>
    </row>
    <row r="220" spans="1:8" x14ac:dyDescent="0.25">
      <c r="A220" s="2" t="s">
        <v>616</v>
      </c>
      <c r="B220" s="2" t="s">
        <v>617</v>
      </c>
      <c r="C220" s="2" t="s">
        <v>618</v>
      </c>
      <c r="D220" s="2" t="s">
        <v>198</v>
      </c>
      <c r="E220" s="2" t="s">
        <v>91</v>
      </c>
      <c r="F220" s="2" t="s">
        <v>13</v>
      </c>
      <c r="G220" s="2" t="s">
        <v>30</v>
      </c>
      <c r="H220" s="2">
        <v>4</v>
      </c>
    </row>
    <row r="221" spans="1:8" x14ac:dyDescent="0.25">
      <c r="A221" s="2" t="s">
        <v>619</v>
      </c>
      <c r="B221" s="2" t="s">
        <v>620</v>
      </c>
      <c r="C221" s="2" t="s">
        <v>621</v>
      </c>
      <c r="D221" s="2" t="s">
        <v>161</v>
      </c>
      <c r="E221" s="2" t="s">
        <v>91</v>
      </c>
      <c r="F221" s="2" t="s">
        <v>13</v>
      </c>
      <c r="G221" s="2" t="s">
        <v>95</v>
      </c>
      <c r="H221" s="2">
        <v>4</v>
      </c>
    </row>
    <row r="222" spans="1:8" x14ac:dyDescent="0.25">
      <c r="A222" s="2" t="s">
        <v>622</v>
      </c>
      <c r="B222" s="2" t="s">
        <v>623</v>
      </c>
      <c r="C222" s="2" t="s">
        <v>17</v>
      </c>
      <c r="D222" s="2" t="s">
        <v>300</v>
      </c>
      <c r="E222" s="2" t="s">
        <v>12</v>
      </c>
      <c r="F222" s="2" t="s">
        <v>13</v>
      </c>
      <c r="G222" s="2" t="s">
        <v>95</v>
      </c>
      <c r="H222" s="2">
        <v>4</v>
      </c>
    </row>
    <row r="223" spans="1:8" x14ac:dyDescent="0.25">
      <c r="A223" s="2" t="s">
        <v>624</v>
      </c>
      <c r="B223" s="2" t="s">
        <v>625</v>
      </c>
      <c r="C223" s="2" t="s">
        <v>287</v>
      </c>
      <c r="D223" s="2" t="s">
        <v>441</v>
      </c>
      <c r="E223" s="2" t="s">
        <v>91</v>
      </c>
      <c r="F223" s="2" t="s">
        <v>13</v>
      </c>
      <c r="G223" s="2" t="s">
        <v>30</v>
      </c>
      <c r="H223" s="2">
        <v>4</v>
      </c>
    </row>
    <row r="224" spans="1:8" x14ac:dyDescent="0.25">
      <c r="A224" s="2" t="s">
        <v>626</v>
      </c>
      <c r="B224" s="2" t="s">
        <v>627</v>
      </c>
      <c r="C224" s="2" t="s">
        <v>274</v>
      </c>
      <c r="D224" s="2" t="s">
        <v>50</v>
      </c>
      <c r="E224" s="2" t="s">
        <v>12</v>
      </c>
      <c r="F224" s="2" t="s">
        <v>13</v>
      </c>
      <c r="G224" s="2" t="s">
        <v>14</v>
      </c>
      <c r="H224" s="2">
        <v>4</v>
      </c>
    </row>
    <row r="225" spans="1:8" x14ac:dyDescent="0.25">
      <c r="A225" s="2" t="s">
        <v>628</v>
      </c>
      <c r="B225" s="2" t="s">
        <v>629</v>
      </c>
      <c r="C225" s="2" t="s">
        <v>466</v>
      </c>
      <c r="D225" s="2" t="s">
        <v>405</v>
      </c>
      <c r="E225" s="2" t="s">
        <v>12</v>
      </c>
      <c r="F225" s="2" t="s">
        <v>13</v>
      </c>
      <c r="G225" s="2" t="s">
        <v>95</v>
      </c>
      <c r="H225" s="2">
        <v>4</v>
      </c>
    </row>
    <row r="226" spans="1:8" x14ac:dyDescent="0.25">
      <c r="A226" s="2" t="s">
        <v>630</v>
      </c>
      <c r="B226" s="2" t="s">
        <v>631</v>
      </c>
      <c r="C226" s="2" t="s">
        <v>142</v>
      </c>
      <c r="D226" s="2" t="s">
        <v>161</v>
      </c>
      <c r="E226" s="2" t="s">
        <v>12</v>
      </c>
      <c r="F226" s="2" t="s">
        <v>13</v>
      </c>
      <c r="G226" s="2" t="s">
        <v>30</v>
      </c>
      <c r="H226" s="2">
        <v>4</v>
      </c>
    </row>
    <row r="227" spans="1:8" x14ac:dyDescent="0.25">
      <c r="A227" s="2" t="s">
        <v>632</v>
      </c>
      <c r="B227" s="2" t="s">
        <v>633</v>
      </c>
      <c r="C227" s="2" t="s">
        <v>138</v>
      </c>
      <c r="D227" s="2" t="s">
        <v>161</v>
      </c>
      <c r="E227" s="2" t="s">
        <v>12</v>
      </c>
      <c r="F227" s="2" t="s">
        <v>13</v>
      </c>
      <c r="G227" s="2" t="s">
        <v>95</v>
      </c>
      <c r="H227" s="2">
        <v>4</v>
      </c>
    </row>
    <row r="228" spans="1:8" x14ac:dyDescent="0.25">
      <c r="A228" s="8" t="s">
        <v>634</v>
      </c>
      <c r="B228" s="8" t="s">
        <v>635</v>
      </c>
      <c r="C228" s="8" t="s">
        <v>636</v>
      </c>
      <c r="D228" s="8" t="s">
        <v>167</v>
      </c>
      <c r="E228" s="8" t="s">
        <v>12</v>
      </c>
      <c r="F228" s="8" t="s">
        <v>13</v>
      </c>
      <c r="G228" s="8" t="s">
        <v>30</v>
      </c>
      <c r="H228" s="8">
        <v>4</v>
      </c>
    </row>
    <row r="229" spans="1:8" x14ac:dyDescent="0.25">
      <c r="A229" s="2" t="s">
        <v>637</v>
      </c>
      <c r="B229" s="2" t="s">
        <v>638</v>
      </c>
      <c r="C229" s="2" t="s">
        <v>252</v>
      </c>
      <c r="D229" s="2" t="s">
        <v>198</v>
      </c>
      <c r="E229" s="2" t="s">
        <v>12</v>
      </c>
      <c r="F229" s="2" t="s">
        <v>13</v>
      </c>
      <c r="G229" s="2" t="s">
        <v>95</v>
      </c>
      <c r="H229" s="2">
        <v>3</v>
      </c>
    </row>
    <row r="230" spans="1:8" x14ac:dyDescent="0.25">
      <c r="A230" s="2" t="s">
        <v>639</v>
      </c>
      <c r="B230" s="2" t="s">
        <v>640</v>
      </c>
      <c r="C230" s="2" t="s">
        <v>257</v>
      </c>
      <c r="D230" s="2" t="s">
        <v>576</v>
      </c>
      <c r="E230" s="2" t="s">
        <v>12</v>
      </c>
      <c r="F230" s="2" t="s">
        <v>13</v>
      </c>
      <c r="G230" s="2" t="s">
        <v>95</v>
      </c>
      <c r="H230" s="2">
        <v>3</v>
      </c>
    </row>
    <row r="231" spans="1:8" x14ac:dyDescent="0.25">
      <c r="A231" s="2" t="s">
        <v>641</v>
      </c>
      <c r="B231" s="2" t="s">
        <v>642</v>
      </c>
      <c r="C231" s="2" t="s">
        <v>643</v>
      </c>
      <c r="D231" s="2" t="s">
        <v>69</v>
      </c>
      <c r="E231" s="2" t="s">
        <v>12</v>
      </c>
      <c r="F231" s="2" t="s">
        <v>13</v>
      </c>
      <c r="G231" s="2" t="s">
        <v>95</v>
      </c>
      <c r="H231" s="2">
        <v>3</v>
      </c>
    </row>
    <row r="232" spans="1:8" x14ac:dyDescent="0.25">
      <c r="A232" s="2" t="s">
        <v>644</v>
      </c>
      <c r="B232" s="2" t="s">
        <v>645</v>
      </c>
      <c r="C232" s="2" t="s">
        <v>437</v>
      </c>
      <c r="D232" s="2" t="s">
        <v>314</v>
      </c>
      <c r="E232" s="2" t="s">
        <v>12</v>
      </c>
      <c r="F232" s="2" t="s">
        <v>13</v>
      </c>
      <c r="G232" s="2" t="s">
        <v>14</v>
      </c>
      <c r="H232" s="2">
        <v>3</v>
      </c>
    </row>
    <row r="233" spans="1:8" x14ac:dyDescent="0.25">
      <c r="A233" s="2" t="s">
        <v>646</v>
      </c>
      <c r="B233" s="2" t="s">
        <v>20</v>
      </c>
      <c r="C233" s="2" t="s">
        <v>218</v>
      </c>
      <c r="D233" s="2" t="s">
        <v>50</v>
      </c>
      <c r="E233" s="2" t="s">
        <v>12</v>
      </c>
      <c r="F233" s="2" t="s">
        <v>13</v>
      </c>
      <c r="G233" s="2" t="s">
        <v>30</v>
      </c>
      <c r="H233" s="2">
        <v>3</v>
      </c>
    </row>
    <row r="234" spans="1:8" x14ac:dyDescent="0.25">
      <c r="A234" s="2" t="s">
        <v>647</v>
      </c>
      <c r="B234" s="2" t="s">
        <v>648</v>
      </c>
      <c r="C234" s="2" t="s">
        <v>649</v>
      </c>
      <c r="D234" s="2" t="s">
        <v>106</v>
      </c>
      <c r="E234" s="2" t="s">
        <v>12</v>
      </c>
      <c r="F234" s="2" t="s">
        <v>13</v>
      </c>
      <c r="G234" s="2" t="s">
        <v>30</v>
      </c>
      <c r="H234" s="2">
        <v>3</v>
      </c>
    </row>
    <row r="235" spans="1:8" x14ac:dyDescent="0.25">
      <c r="A235" s="2" t="s">
        <v>650</v>
      </c>
      <c r="B235" s="2" t="s">
        <v>651</v>
      </c>
      <c r="C235" s="2" t="s">
        <v>40</v>
      </c>
      <c r="D235" s="2" t="s">
        <v>106</v>
      </c>
      <c r="E235" s="2" t="s">
        <v>12</v>
      </c>
      <c r="F235" s="2" t="s">
        <v>13</v>
      </c>
      <c r="G235" s="2" t="s">
        <v>95</v>
      </c>
      <c r="H235" s="2">
        <v>3</v>
      </c>
    </row>
    <row r="236" spans="1:8" x14ac:dyDescent="0.25">
      <c r="A236" s="2" t="s">
        <v>652</v>
      </c>
      <c r="B236" s="2" t="s">
        <v>653</v>
      </c>
      <c r="C236" s="2" t="s">
        <v>654</v>
      </c>
      <c r="D236" s="2" t="s">
        <v>50</v>
      </c>
      <c r="E236" s="2" t="s">
        <v>12</v>
      </c>
      <c r="F236" s="2" t="s">
        <v>13</v>
      </c>
      <c r="G236" s="2" t="s">
        <v>14</v>
      </c>
      <c r="H236" s="2">
        <v>3</v>
      </c>
    </row>
    <row r="237" spans="1:8" x14ac:dyDescent="0.25">
      <c r="A237" s="2" t="s">
        <v>655</v>
      </c>
      <c r="B237" s="2" t="s">
        <v>656</v>
      </c>
      <c r="C237" s="2" t="s">
        <v>657</v>
      </c>
      <c r="D237" s="2" t="s">
        <v>658</v>
      </c>
      <c r="E237" s="2" t="s">
        <v>12</v>
      </c>
      <c r="F237" s="2" t="s">
        <v>13</v>
      </c>
      <c r="G237" s="2" t="s">
        <v>95</v>
      </c>
      <c r="H237" s="2">
        <v>3</v>
      </c>
    </row>
    <row r="238" spans="1:8" x14ac:dyDescent="0.25">
      <c r="A238" s="2" t="s">
        <v>659</v>
      </c>
      <c r="B238" s="2" t="s">
        <v>660</v>
      </c>
      <c r="C238" s="2" t="s">
        <v>661</v>
      </c>
      <c r="D238" s="2" t="s">
        <v>592</v>
      </c>
      <c r="E238" s="2" t="s">
        <v>12</v>
      </c>
      <c r="F238" s="2" t="s">
        <v>13</v>
      </c>
      <c r="G238" s="2" t="s">
        <v>30</v>
      </c>
      <c r="H238" s="2">
        <v>3</v>
      </c>
    </row>
    <row r="239" spans="1:8" x14ac:dyDescent="0.25">
      <c r="A239" s="2" t="s">
        <v>662</v>
      </c>
      <c r="B239" s="2" t="s">
        <v>663</v>
      </c>
      <c r="C239" s="2" t="s">
        <v>56</v>
      </c>
      <c r="D239" s="2" t="s">
        <v>34</v>
      </c>
      <c r="E239" s="2" t="s">
        <v>12</v>
      </c>
      <c r="F239" s="2" t="s">
        <v>13</v>
      </c>
      <c r="G239" s="2" t="s">
        <v>30</v>
      </c>
      <c r="H239" s="2">
        <v>3</v>
      </c>
    </row>
    <row r="240" spans="1:8" x14ac:dyDescent="0.25">
      <c r="A240" s="2" t="s">
        <v>664</v>
      </c>
      <c r="B240" s="2" t="s">
        <v>518</v>
      </c>
      <c r="C240" s="2" t="s">
        <v>665</v>
      </c>
      <c r="D240" s="2" t="s">
        <v>18</v>
      </c>
      <c r="E240" s="2" t="s">
        <v>12</v>
      </c>
      <c r="F240" s="2" t="s">
        <v>13</v>
      </c>
      <c r="G240" s="2" t="s">
        <v>95</v>
      </c>
      <c r="H240" s="2">
        <v>3</v>
      </c>
    </row>
    <row r="241" spans="1:8" x14ac:dyDescent="0.25">
      <c r="A241" s="2" t="s">
        <v>666</v>
      </c>
      <c r="B241" s="2" t="s">
        <v>667</v>
      </c>
      <c r="C241" s="2" t="s">
        <v>668</v>
      </c>
      <c r="D241" s="2" t="s">
        <v>261</v>
      </c>
      <c r="E241" s="2" t="s">
        <v>12</v>
      </c>
      <c r="F241" s="2" t="s">
        <v>13</v>
      </c>
      <c r="G241" s="2" t="s">
        <v>95</v>
      </c>
      <c r="H241" s="2">
        <v>3</v>
      </c>
    </row>
    <row r="242" spans="1:8" x14ac:dyDescent="0.25">
      <c r="A242" s="9" t="s">
        <v>669</v>
      </c>
      <c r="B242" s="9" t="s">
        <v>670</v>
      </c>
      <c r="C242" s="9" t="s">
        <v>671</v>
      </c>
      <c r="D242" s="9" t="s">
        <v>167</v>
      </c>
      <c r="E242" s="9" t="s">
        <v>12</v>
      </c>
      <c r="F242" s="9" t="s">
        <v>13</v>
      </c>
      <c r="G242" s="9" t="s">
        <v>14</v>
      </c>
      <c r="H242" s="9">
        <v>4</v>
      </c>
    </row>
    <row r="243" spans="1:8" x14ac:dyDescent="0.25">
      <c r="A243" s="2" t="s">
        <v>672</v>
      </c>
      <c r="B243" s="2" t="s">
        <v>673</v>
      </c>
      <c r="C243" s="2" t="s">
        <v>674</v>
      </c>
      <c r="D243" s="2" t="s">
        <v>161</v>
      </c>
      <c r="E243" s="2" t="s">
        <v>12</v>
      </c>
      <c r="F243" s="2" t="s">
        <v>13</v>
      </c>
      <c r="G243" s="2" t="s">
        <v>30</v>
      </c>
      <c r="H243" s="2">
        <v>4</v>
      </c>
    </row>
    <row r="244" spans="1:8" x14ac:dyDescent="0.25">
      <c r="A244" s="2" t="s">
        <v>675</v>
      </c>
      <c r="B244" s="2" t="s">
        <v>676</v>
      </c>
      <c r="C244" s="2" t="s">
        <v>385</v>
      </c>
      <c r="D244" s="2" t="s">
        <v>277</v>
      </c>
      <c r="E244" s="2" t="s">
        <v>12</v>
      </c>
      <c r="F244" s="2" t="s">
        <v>13</v>
      </c>
      <c r="G244" s="2" t="s">
        <v>30</v>
      </c>
      <c r="H244" s="2">
        <v>3</v>
      </c>
    </row>
    <row r="245" spans="1:8" x14ac:dyDescent="0.25">
      <c r="A245" s="2" t="s">
        <v>677</v>
      </c>
      <c r="B245" s="2" t="s">
        <v>678</v>
      </c>
      <c r="C245" s="2" t="s">
        <v>197</v>
      </c>
      <c r="D245" s="2" t="s">
        <v>427</v>
      </c>
      <c r="E245" s="2" t="s">
        <v>12</v>
      </c>
      <c r="F245" s="2" t="s">
        <v>13</v>
      </c>
      <c r="G245" s="2" t="s">
        <v>30</v>
      </c>
      <c r="H245" s="2">
        <v>3</v>
      </c>
    </row>
    <row r="246" spans="1:8" x14ac:dyDescent="0.25">
      <c r="A246" s="2" t="s">
        <v>679</v>
      </c>
      <c r="B246" s="2" t="s">
        <v>680</v>
      </c>
      <c r="C246" s="2" t="s">
        <v>681</v>
      </c>
      <c r="D246" s="2" t="s">
        <v>427</v>
      </c>
      <c r="E246" s="2" t="s">
        <v>12</v>
      </c>
      <c r="F246" s="2" t="s">
        <v>13</v>
      </c>
      <c r="G246" s="2" t="s">
        <v>95</v>
      </c>
      <c r="H246" s="2">
        <v>3</v>
      </c>
    </row>
    <row r="247" spans="1:8" x14ac:dyDescent="0.25">
      <c r="A247" s="2" t="s">
        <v>682</v>
      </c>
      <c r="B247" s="2" t="s">
        <v>683</v>
      </c>
      <c r="C247" s="2" t="s">
        <v>346</v>
      </c>
      <c r="D247" s="2" t="s">
        <v>106</v>
      </c>
      <c r="E247" s="2" t="s">
        <v>12</v>
      </c>
      <c r="F247" s="2" t="s">
        <v>13</v>
      </c>
      <c r="G247" s="2" t="s">
        <v>95</v>
      </c>
      <c r="H247" s="2">
        <v>3</v>
      </c>
    </row>
    <row r="248" spans="1:8" x14ac:dyDescent="0.25">
      <c r="A248" s="2" t="s">
        <v>684</v>
      </c>
      <c r="B248" s="2" t="s">
        <v>685</v>
      </c>
      <c r="C248" s="2" t="s">
        <v>686</v>
      </c>
      <c r="D248" s="2" t="s">
        <v>277</v>
      </c>
      <c r="E248" s="2" t="s">
        <v>91</v>
      </c>
      <c r="F248" s="2" t="s">
        <v>13</v>
      </c>
      <c r="G248" s="2" t="s">
        <v>95</v>
      </c>
      <c r="H248" s="2">
        <v>3</v>
      </c>
    </row>
    <row r="249" spans="1:8" x14ac:dyDescent="0.25">
      <c r="A249" s="2" t="s">
        <v>687</v>
      </c>
      <c r="B249" s="2" t="s">
        <v>688</v>
      </c>
      <c r="C249" s="2" t="s">
        <v>689</v>
      </c>
      <c r="D249" s="2" t="s">
        <v>18</v>
      </c>
      <c r="E249" s="2" t="s">
        <v>91</v>
      </c>
      <c r="F249" s="2" t="s">
        <v>13</v>
      </c>
      <c r="G249" s="2" t="s">
        <v>14</v>
      </c>
      <c r="H249" s="2">
        <v>3</v>
      </c>
    </row>
    <row r="250" spans="1:8" x14ac:dyDescent="0.25">
      <c r="A250" s="2" t="s">
        <v>690</v>
      </c>
      <c r="B250" s="2" t="s">
        <v>691</v>
      </c>
      <c r="C250" s="2" t="s">
        <v>607</v>
      </c>
      <c r="D250" s="2" t="s">
        <v>50</v>
      </c>
      <c r="E250" s="2" t="s">
        <v>12</v>
      </c>
      <c r="F250" s="2" t="s">
        <v>13</v>
      </c>
      <c r="G250" s="2" t="s">
        <v>30</v>
      </c>
      <c r="H250" s="2">
        <v>3</v>
      </c>
    </row>
    <row r="251" spans="1:8" x14ac:dyDescent="0.25">
      <c r="A251" s="2" t="s">
        <v>692</v>
      </c>
      <c r="B251" s="2" t="s">
        <v>693</v>
      </c>
      <c r="C251" s="2" t="s">
        <v>694</v>
      </c>
      <c r="D251" s="2" t="s">
        <v>300</v>
      </c>
      <c r="E251" s="2" t="s">
        <v>12</v>
      </c>
      <c r="F251" s="2" t="s">
        <v>13</v>
      </c>
      <c r="G251" s="2" t="s">
        <v>95</v>
      </c>
      <c r="H251" s="2">
        <v>3</v>
      </c>
    </row>
    <row r="252" spans="1:8" x14ac:dyDescent="0.25">
      <c r="A252" s="2" t="s">
        <v>695</v>
      </c>
      <c r="B252" s="2" t="s">
        <v>696</v>
      </c>
      <c r="C252" s="2" t="s">
        <v>390</v>
      </c>
      <c r="D252" s="2" t="s">
        <v>234</v>
      </c>
      <c r="E252" s="2" t="s">
        <v>12</v>
      </c>
      <c r="F252" s="2" t="s">
        <v>13</v>
      </c>
      <c r="G252" s="2" t="s">
        <v>14</v>
      </c>
      <c r="H252" s="2">
        <v>3</v>
      </c>
    </row>
    <row r="253" spans="1:8" x14ac:dyDescent="0.25">
      <c r="A253" s="2" t="s">
        <v>697</v>
      </c>
      <c r="B253" s="2" t="s">
        <v>698</v>
      </c>
      <c r="C253" s="2" t="s">
        <v>699</v>
      </c>
      <c r="D253" s="2" t="s">
        <v>227</v>
      </c>
      <c r="E253" s="2" t="s">
        <v>91</v>
      </c>
      <c r="F253" s="2" t="s">
        <v>13</v>
      </c>
      <c r="G253" s="2" t="s">
        <v>95</v>
      </c>
      <c r="H253" s="2">
        <v>3</v>
      </c>
    </row>
    <row r="254" spans="1:8" x14ac:dyDescent="0.25">
      <c r="A254" s="2" t="s">
        <v>700</v>
      </c>
      <c r="B254" s="2" t="s">
        <v>701</v>
      </c>
      <c r="C254" s="2" t="s">
        <v>197</v>
      </c>
      <c r="D254" s="2" t="s">
        <v>227</v>
      </c>
      <c r="E254" s="2" t="s">
        <v>12</v>
      </c>
      <c r="F254" s="2" t="s">
        <v>13</v>
      </c>
      <c r="G254" s="2" t="s">
        <v>30</v>
      </c>
      <c r="H254" s="2">
        <v>3</v>
      </c>
    </row>
    <row r="255" spans="1:8" x14ac:dyDescent="0.25">
      <c r="A255" s="2" t="s">
        <v>702</v>
      </c>
      <c r="B255" s="2" t="s">
        <v>703</v>
      </c>
      <c r="C255" s="2" t="s">
        <v>704</v>
      </c>
      <c r="D255" s="2" t="s">
        <v>99</v>
      </c>
      <c r="E255" s="2" t="s">
        <v>12</v>
      </c>
      <c r="F255" s="2" t="s">
        <v>13</v>
      </c>
      <c r="G255" s="2" t="s">
        <v>30</v>
      </c>
      <c r="H255" s="2">
        <v>6</v>
      </c>
    </row>
    <row r="256" spans="1:8" x14ac:dyDescent="0.25">
      <c r="A256" s="2" t="s">
        <v>705</v>
      </c>
      <c r="B256" s="2" t="s">
        <v>706</v>
      </c>
      <c r="C256" s="2" t="s">
        <v>707</v>
      </c>
      <c r="D256" s="2" t="s">
        <v>106</v>
      </c>
      <c r="E256" s="2" t="s">
        <v>91</v>
      </c>
      <c r="F256" s="2" t="s">
        <v>13</v>
      </c>
      <c r="G256" s="2" t="s">
        <v>95</v>
      </c>
      <c r="H256" s="2">
        <v>3</v>
      </c>
    </row>
    <row r="257" spans="1:8" x14ac:dyDescent="0.25">
      <c r="A257" s="2" t="s">
        <v>708</v>
      </c>
      <c r="B257" s="2" t="s">
        <v>709</v>
      </c>
      <c r="C257" s="2" t="s">
        <v>340</v>
      </c>
      <c r="D257" s="2" t="s">
        <v>106</v>
      </c>
      <c r="E257" s="2" t="s">
        <v>12</v>
      </c>
      <c r="F257" s="2" t="s">
        <v>13</v>
      </c>
      <c r="G257" s="2" t="s">
        <v>95</v>
      </c>
      <c r="H257" s="2">
        <v>3</v>
      </c>
    </row>
    <row r="258" spans="1:8" x14ac:dyDescent="0.25">
      <c r="A258" s="2" t="s">
        <v>710</v>
      </c>
      <c r="B258" s="2" t="s">
        <v>711</v>
      </c>
      <c r="C258" s="2" t="s">
        <v>712</v>
      </c>
      <c r="D258" s="2" t="s">
        <v>314</v>
      </c>
      <c r="E258" s="2" t="s">
        <v>91</v>
      </c>
      <c r="F258" s="2" t="s">
        <v>13</v>
      </c>
      <c r="G258" s="2" t="s">
        <v>95</v>
      </c>
      <c r="H258" s="2">
        <v>3</v>
      </c>
    </row>
    <row r="259" spans="1:8" x14ac:dyDescent="0.25">
      <c r="A259" s="2" t="s">
        <v>713</v>
      </c>
      <c r="B259" s="2" t="s">
        <v>714</v>
      </c>
      <c r="C259" s="2" t="s">
        <v>24</v>
      </c>
      <c r="D259" s="2" t="s">
        <v>227</v>
      </c>
      <c r="E259" s="2" t="s">
        <v>12</v>
      </c>
      <c r="F259" s="2" t="s">
        <v>13</v>
      </c>
      <c r="G259" s="2" t="s">
        <v>30</v>
      </c>
      <c r="H259" s="2">
        <v>3</v>
      </c>
    </row>
    <row r="260" spans="1:8" x14ac:dyDescent="0.25">
      <c r="A260" s="2" t="s">
        <v>715</v>
      </c>
      <c r="B260" s="2" t="s">
        <v>716</v>
      </c>
      <c r="C260" s="2" t="s">
        <v>204</v>
      </c>
      <c r="D260" s="2" t="s">
        <v>227</v>
      </c>
      <c r="E260" s="2" t="s">
        <v>12</v>
      </c>
      <c r="F260" s="2" t="s">
        <v>13</v>
      </c>
      <c r="G260" s="2" t="s">
        <v>95</v>
      </c>
      <c r="H260" s="2">
        <v>3</v>
      </c>
    </row>
    <row r="261" spans="1:8" x14ac:dyDescent="0.25">
      <c r="A261" s="2" t="s">
        <v>717</v>
      </c>
      <c r="B261" s="2" t="s">
        <v>718</v>
      </c>
      <c r="C261" s="2" t="s">
        <v>176</v>
      </c>
      <c r="D261" s="2" t="s">
        <v>50</v>
      </c>
      <c r="E261" s="2" t="s">
        <v>12</v>
      </c>
      <c r="F261" s="2" t="s">
        <v>13</v>
      </c>
      <c r="G261" s="2" t="s">
        <v>30</v>
      </c>
      <c r="H261" s="2">
        <v>6</v>
      </c>
    </row>
    <row r="262" spans="1:8" x14ac:dyDescent="0.25">
      <c r="A262" s="2" t="s">
        <v>719</v>
      </c>
      <c r="B262" s="2" t="s">
        <v>645</v>
      </c>
      <c r="C262" s="2" t="s">
        <v>720</v>
      </c>
      <c r="D262" s="2" t="s">
        <v>314</v>
      </c>
      <c r="E262" s="2" t="s">
        <v>91</v>
      </c>
      <c r="F262" s="2" t="s">
        <v>13</v>
      </c>
      <c r="G262" s="2" t="s">
        <v>30</v>
      </c>
      <c r="H262" s="2">
        <v>3</v>
      </c>
    </row>
    <row r="263" spans="1:8" x14ac:dyDescent="0.25">
      <c r="A263" s="2" t="s">
        <v>721</v>
      </c>
      <c r="B263" s="2" t="s">
        <v>722</v>
      </c>
      <c r="C263" s="2" t="s">
        <v>252</v>
      </c>
      <c r="D263" s="2" t="s">
        <v>405</v>
      </c>
      <c r="E263" s="2" t="s">
        <v>12</v>
      </c>
      <c r="F263" s="2" t="s">
        <v>13</v>
      </c>
      <c r="G263" s="2" t="s">
        <v>95</v>
      </c>
      <c r="H263" s="2">
        <v>3</v>
      </c>
    </row>
    <row r="264" spans="1:8" x14ac:dyDescent="0.25">
      <c r="A264" s="2" t="s">
        <v>723</v>
      </c>
      <c r="B264" s="2" t="s">
        <v>724</v>
      </c>
      <c r="C264" s="2" t="s">
        <v>725</v>
      </c>
      <c r="D264" s="2" t="s">
        <v>265</v>
      </c>
      <c r="E264" s="2" t="s">
        <v>12</v>
      </c>
      <c r="F264" s="2" t="s">
        <v>13</v>
      </c>
      <c r="G264" s="2" t="s">
        <v>95</v>
      </c>
      <c r="H264" s="2">
        <v>3</v>
      </c>
    </row>
    <row r="265" spans="1:8" x14ac:dyDescent="0.25">
      <c r="A265" s="2" t="s">
        <v>726</v>
      </c>
      <c r="B265" s="2" t="s">
        <v>727</v>
      </c>
      <c r="C265" s="2" t="s">
        <v>346</v>
      </c>
      <c r="D265" s="2" t="s">
        <v>265</v>
      </c>
      <c r="E265" s="2" t="s">
        <v>12</v>
      </c>
      <c r="F265" s="2" t="s">
        <v>13</v>
      </c>
      <c r="G265" s="2" t="s">
        <v>95</v>
      </c>
      <c r="H265" s="2">
        <v>3</v>
      </c>
    </row>
    <row r="266" spans="1:8" x14ac:dyDescent="0.25">
      <c r="A266" s="2" t="s">
        <v>728</v>
      </c>
      <c r="B266" s="2" t="s">
        <v>729</v>
      </c>
      <c r="C266" s="2" t="s">
        <v>46</v>
      </c>
      <c r="D266" s="2" t="s">
        <v>261</v>
      </c>
      <c r="E266" s="2" t="s">
        <v>12</v>
      </c>
      <c r="F266" s="2" t="s">
        <v>13</v>
      </c>
      <c r="G266" s="2" t="s">
        <v>30</v>
      </c>
      <c r="H266" s="2">
        <v>3</v>
      </c>
    </row>
    <row r="267" spans="1:8" x14ac:dyDescent="0.25">
      <c r="A267" s="2" t="s">
        <v>730</v>
      </c>
      <c r="B267" s="2" t="s">
        <v>731</v>
      </c>
      <c r="C267" s="2" t="s">
        <v>340</v>
      </c>
      <c r="D267" s="2" t="s">
        <v>198</v>
      </c>
      <c r="E267" s="2" t="s">
        <v>12</v>
      </c>
      <c r="F267" s="2" t="s">
        <v>13</v>
      </c>
      <c r="G267" s="2" t="s">
        <v>30</v>
      </c>
      <c r="H267" s="2">
        <v>3</v>
      </c>
    </row>
    <row r="268" spans="1:8" x14ac:dyDescent="0.25">
      <c r="A268" s="2" t="s">
        <v>732</v>
      </c>
      <c r="B268" s="2" t="s">
        <v>733</v>
      </c>
      <c r="C268" s="2" t="s">
        <v>385</v>
      </c>
      <c r="D268" s="2" t="s">
        <v>734</v>
      </c>
      <c r="E268" s="2" t="s">
        <v>12</v>
      </c>
      <c r="F268" s="2" t="s">
        <v>13</v>
      </c>
      <c r="G268" s="2" t="s">
        <v>95</v>
      </c>
      <c r="H268" s="2">
        <v>3</v>
      </c>
    </row>
    <row r="269" spans="1:8" x14ac:dyDescent="0.25">
      <c r="A269" s="2" t="s">
        <v>735</v>
      </c>
      <c r="B269" s="2" t="s">
        <v>736</v>
      </c>
      <c r="C269" s="2" t="s">
        <v>53</v>
      </c>
      <c r="D269" s="2" t="s">
        <v>734</v>
      </c>
      <c r="E269" s="2" t="s">
        <v>12</v>
      </c>
      <c r="F269" s="2" t="s">
        <v>13</v>
      </c>
      <c r="G269" s="2" t="s">
        <v>30</v>
      </c>
      <c r="H269" s="2">
        <v>3</v>
      </c>
    </row>
    <row r="270" spans="1:8" x14ac:dyDescent="0.25">
      <c r="A270" s="2" t="s">
        <v>737</v>
      </c>
      <c r="B270" s="2" t="s">
        <v>738</v>
      </c>
      <c r="C270" s="2" t="s">
        <v>399</v>
      </c>
      <c r="D270" s="2" t="s">
        <v>161</v>
      </c>
      <c r="E270" s="2" t="s">
        <v>91</v>
      </c>
      <c r="F270" s="2" t="s">
        <v>13</v>
      </c>
      <c r="G270" s="2" t="s">
        <v>14</v>
      </c>
      <c r="H270" s="2">
        <v>3</v>
      </c>
    </row>
    <row r="271" spans="1:8" x14ac:dyDescent="0.25">
      <c r="A271" s="2" t="s">
        <v>739</v>
      </c>
      <c r="B271" s="2" t="s">
        <v>740</v>
      </c>
      <c r="C271" s="2" t="s">
        <v>668</v>
      </c>
      <c r="D271" s="2" t="s">
        <v>50</v>
      </c>
      <c r="E271" s="2" t="s">
        <v>12</v>
      </c>
      <c r="F271" s="2" t="s">
        <v>13</v>
      </c>
      <c r="G271" s="2" t="s">
        <v>30</v>
      </c>
      <c r="H271" s="2">
        <v>2</v>
      </c>
    </row>
    <row r="272" spans="1:8" x14ac:dyDescent="0.25">
      <c r="A272" s="2" t="s">
        <v>741</v>
      </c>
      <c r="B272" s="2" t="s">
        <v>742</v>
      </c>
      <c r="C272" s="2" t="s">
        <v>511</v>
      </c>
      <c r="D272" s="2" t="s">
        <v>300</v>
      </c>
      <c r="E272" s="2" t="s">
        <v>12</v>
      </c>
      <c r="F272" s="2" t="s">
        <v>13</v>
      </c>
      <c r="G272" s="2" t="s">
        <v>95</v>
      </c>
      <c r="H272" s="2">
        <v>2</v>
      </c>
    </row>
    <row r="273" spans="1:8" x14ac:dyDescent="0.25">
      <c r="A273" s="2" t="s">
        <v>743</v>
      </c>
      <c r="B273" s="2" t="s">
        <v>744</v>
      </c>
      <c r="C273" s="2" t="s">
        <v>33</v>
      </c>
      <c r="D273" s="2" t="s">
        <v>300</v>
      </c>
      <c r="E273" s="2" t="s">
        <v>12</v>
      </c>
      <c r="F273" s="2" t="s">
        <v>13</v>
      </c>
      <c r="G273" s="2" t="s">
        <v>95</v>
      </c>
      <c r="H273" s="2">
        <v>2</v>
      </c>
    </row>
    <row r="274" spans="1:8" x14ac:dyDescent="0.25">
      <c r="A274" s="2" t="s">
        <v>745</v>
      </c>
      <c r="B274" s="2" t="s">
        <v>746</v>
      </c>
      <c r="C274" s="2" t="s">
        <v>102</v>
      </c>
      <c r="D274" s="2" t="s">
        <v>50</v>
      </c>
      <c r="E274" s="2" t="s">
        <v>12</v>
      </c>
      <c r="F274" s="2" t="s">
        <v>13</v>
      </c>
      <c r="G274" s="2" t="s">
        <v>14</v>
      </c>
      <c r="H274" s="2">
        <v>2</v>
      </c>
    </row>
    <row r="275" spans="1:8" x14ac:dyDescent="0.25">
      <c r="A275" s="2" t="s">
        <v>747</v>
      </c>
      <c r="B275" s="2" t="s">
        <v>748</v>
      </c>
      <c r="C275" s="2" t="s">
        <v>252</v>
      </c>
      <c r="D275" s="2" t="s">
        <v>50</v>
      </c>
      <c r="E275" s="2" t="s">
        <v>12</v>
      </c>
      <c r="F275" s="2" t="s">
        <v>13</v>
      </c>
      <c r="G275" s="2" t="s">
        <v>30</v>
      </c>
      <c r="H275" s="2">
        <v>2</v>
      </c>
    </row>
    <row r="276" spans="1:8" x14ac:dyDescent="0.25">
      <c r="A276" s="2" t="s">
        <v>749</v>
      </c>
      <c r="B276" s="2" t="s">
        <v>750</v>
      </c>
      <c r="C276" s="2" t="s">
        <v>75</v>
      </c>
      <c r="D276" s="2" t="s">
        <v>418</v>
      </c>
      <c r="E276" s="2" t="s">
        <v>12</v>
      </c>
      <c r="F276" s="2" t="s">
        <v>13</v>
      </c>
      <c r="G276" s="2" t="s">
        <v>95</v>
      </c>
      <c r="H276" s="2">
        <v>2</v>
      </c>
    </row>
    <row r="277" spans="1:8" x14ac:dyDescent="0.25">
      <c r="A277" s="2" t="s">
        <v>751</v>
      </c>
      <c r="B277" s="2" t="s">
        <v>752</v>
      </c>
      <c r="C277" s="2" t="s">
        <v>78</v>
      </c>
      <c r="D277" s="2" t="s">
        <v>441</v>
      </c>
      <c r="E277" s="2" t="s">
        <v>12</v>
      </c>
      <c r="F277" s="2" t="s">
        <v>13</v>
      </c>
      <c r="G277" s="2" t="s">
        <v>95</v>
      </c>
      <c r="H277" s="2">
        <v>2</v>
      </c>
    </row>
    <row r="278" spans="1:8" x14ac:dyDescent="0.25">
      <c r="A278" s="2" t="s">
        <v>753</v>
      </c>
      <c r="B278" s="2" t="s">
        <v>754</v>
      </c>
      <c r="C278" s="2" t="s">
        <v>755</v>
      </c>
      <c r="D278" s="2" t="s">
        <v>441</v>
      </c>
      <c r="E278" s="2" t="s">
        <v>91</v>
      </c>
      <c r="F278" s="2" t="s">
        <v>13</v>
      </c>
      <c r="G278" s="2" t="s">
        <v>30</v>
      </c>
      <c r="H278" s="2">
        <v>2</v>
      </c>
    </row>
    <row r="279" spans="1:8" x14ac:dyDescent="0.25">
      <c r="A279" s="2" t="s">
        <v>756</v>
      </c>
      <c r="B279" s="2" t="s">
        <v>757</v>
      </c>
      <c r="C279" s="2" t="s">
        <v>257</v>
      </c>
      <c r="D279" s="2" t="s">
        <v>34</v>
      </c>
      <c r="E279" s="2" t="s">
        <v>12</v>
      </c>
      <c r="F279" s="2" t="s">
        <v>13</v>
      </c>
      <c r="G279" s="2" t="s">
        <v>95</v>
      </c>
      <c r="H279" s="2">
        <v>2</v>
      </c>
    </row>
    <row r="280" spans="1:8" x14ac:dyDescent="0.25">
      <c r="A280" s="2" t="s">
        <v>758</v>
      </c>
      <c r="B280" s="2" t="s">
        <v>500</v>
      </c>
      <c r="C280" s="2" t="s">
        <v>759</v>
      </c>
      <c r="D280" s="2" t="s">
        <v>501</v>
      </c>
      <c r="E280" s="2" t="s">
        <v>12</v>
      </c>
      <c r="F280" s="2" t="s">
        <v>13</v>
      </c>
      <c r="G280" s="2" t="s">
        <v>30</v>
      </c>
      <c r="H280" s="2">
        <v>2</v>
      </c>
    </row>
    <row r="281" spans="1:8" x14ac:dyDescent="0.25">
      <c r="A281" s="2" t="s">
        <v>760</v>
      </c>
      <c r="B281" s="2" t="s">
        <v>761</v>
      </c>
      <c r="C281" s="2" t="s">
        <v>310</v>
      </c>
      <c r="D281" s="2" t="s">
        <v>501</v>
      </c>
      <c r="E281" s="2" t="s">
        <v>12</v>
      </c>
      <c r="F281" s="2" t="s">
        <v>13</v>
      </c>
      <c r="G281" s="2" t="s">
        <v>30</v>
      </c>
      <c r="H281" s="2">
        <v>2</v>
      </c>
    </row>
    <row r="282" spans="1:8" x14ac:dyDescent="0.25">
      <c r="A282" s="2" t="s">
        <v>762</v>
      </c>
      <c r="B282" s="2" t="s">
        <v>763</v>
      </c>
      <c r="C282" s="2" t="s">
        <v>230</v>
      </c>
      <c r="D282" s="2" t="s">
        <v>69</v>
      </c>
      <c r="E282" s="2" t="s">
        <v>12</v>
      </c>
      <c r="F282" s="2" t="s">
        <v>13</v>
      </c>
      <c r="G282" s="2" t="s">
        <v>30</v>
      </c>
      <c r="H282" s="2">
        <v>2</v>
      </c>
    </row>
    <row r="283" spans="1:8" x14ac:dyDescent="0.25">
      <c r="A283" s="2" t="s">
        <v>764</v>
      </c>
      <c r="B283" s="2" t="s">
        <v>765</v>
      </c>
      <c r="C283" s="2" t="s">
        <v>766</v>
      </c>
      <c r="D283" s="2" t="s">
        <v>219</v>
      </c>
      <c r="E283" s="2" t="s">
        <v>12</v>
      </c>
      <c r="F283" s="2" t="s">
        <v>13</v>
      </c>
      <c r="G283" s="2" t="s">
        <v>30</v>
      </c>
      <c r="H283" s="2">
        <v>2</v>
      </c>
    </row>
    <row r="284" spans="1:8" x14ac:dyDescent="0.25">
      <c r="A284" s="2" t="s">
        <v>767</v>
      </c>
      <c r="B284" s="2" t="s">
        <v>768</v>
      </c>
      <c r="C284" s="2" t="s">
        <v>769</v>
      </c>
      <c r="D284" s="2" t="s">
        <v>219</v>
      </c>
      <c r="E284" s="2" t="s">
        <v>12</v>
      </c>
      <c r="F284" s="2" t="s">
        <v>13</v>
      </c>
      <c r="G284" s="2" t="s">
        <v>95</v>
      </c>
      <c r="H284" s="2">
        <v>2</v>
      </c>
    </row>
    <row r="285" spans="1:8" x14ac:dyDescent="0.25">
      <c r="A285" s="2" t="s">
        <v>770</v>
      </c>
      <c r="B285" s="2" t="s">
        <v>771</v>
      </c>
      <c r="C285" s="2" t="s">
        <v>643</v>
      </c>
      <c r="D285" s="2" t="s">
        <v>277</v>
      </c>
      <c r="E285" s="2" t="s">
        <v>12</v>
      </c>
      <c r="F285" s="2" t="s">
        <v>13</v>
      </c>
      <c r="G285" s="2" t="s">
        <v>30</v>
      </c>
      <c r="H285" s="2">
        <v>2</v>
      </c>
    </row>
    <row r="286" spans="1:8" x14ac:dyDescent="0.25">
      <c r="A286" s="2" t="s">
        <v>772</v>
      </c>
      <c r="B286" s="2" t="s">
        <v>773</v>
      </c>
      <c r="C286" s="2" t="s">
        <v>774</v>
      </c>
      <c r="D286" s="2" t="s">
        <v>18</v>
      </c>
      <c r="E286" s="2" t="s">
        <v>91</v>
      </c>
      <c r="F286" s="2" t="s">
        <v>13</v>
      </c>
      <c r="G286" s="2" t="s">
        <v>14</v>
      </c>
      <c r="H286" s="2">
        <v>2</v>
      </c>
    </row>
    <row r="287" spans="1:8" x14ac:dyDescent="0.25">
      <c r="A287" s="2" t="s">
        <v>775</v>
      </c>
      <c r="B287" s="2" t="s">
        <v>776</v>
      </c>
      <c r="C287" s="2" t="s">
        <v>777</v>
      </c>
      <c r="D287" s="2" t="s">
        <v>234</v>
      </c>
      <c r="E287" s="2" t="s">
        <v>12</v>
      </c>
      <c r="F287" s="2" t="s">
        <v>13</v>
      </c>
      <c r="G287" s="2" t="s">
        <v>95</v>
      </c>
      <c r="H287" s="2">
        <v>2</v>
      </c>
    </row>
    <row r="288" spans="1:8" x14ac:dyDescent="0.25">
      <c r="A288" s="2" t="s">
        <v>778</v>
      </c>
      <c r="B288" s="2" t="s">
        <v>779</v>
      </c>
      <c r="C288" s="2" t="s">
        <v>780</v>
      </c>
      <c r="D288" s="2" t="s">
        <v>234</v>
      </c>
      <c r="E288" s="2" t="s">
        <v>12</v>
      </c>
      <c r="F288" s="2" t="s">
        <v>13</v>
      </c>
      <c r="G288" s="2" t="s">
        <v>781</v>
      </c>
      <c r="H288" s="2">
        <v>2</v>
      </c>
    </row>
    <row r="289" spans="1:8" x14ac:dyDescent="0.25">
      <c r="A289" s="2" t="s">
        <v>782</v>
      </c>
      <c r="B289" s="2" t="s">
        <v>783</v>
      </c>
      <c r="C289" s="2" t="s">
        <v>784</v>
      </c>
      <c r="D289" s="2" t="s">
        <v>300</v>
      </c>
      <c r="E289" s="2" t="s">
        <v>91</v>
      </c>
      <c r="F289" s="2" t="s">
        <v>13</v>
      </c>
      <c r="G289" s="2" t="s">
        <v>95</v>
      </c>
      <c r="H289" s="2">
        <v>2</v>
      </c>
    </row>
    <row r="290" spans="1:8" x14ac:dyDescent="0.25">
      <c r="A290" s="2" t="s">
        <v>785</v>
      </c>
      <c r="B290" s="2" t="s">
        <v>786</v>
      </c>
      <c r="C290" s="2" t="s">
        <v>230</v>
      </c>
      <c r="D290" s="2" t="s">
        <v>787</v>
      </c>
      <c r="E290" s="2" t="s">
        <v>12</v>
      </c>
      <c r="F290" s="2" t="s">
        <v>13</v>
      </c>
      <c r="G290" s="2" t="s">
        <v>95</v>
      </c>
      <c r="H290" s="2">
        <v>2</v>
      </c>
    </row>
    <row r="291" spans="1:8" x14ac:dyDescent="0.25">
      <c r="A291" s="2" t="s">
        <v>788</v>
      </c>
      <c r="B291" s="2" t="s">
        <v>789</v>
      </c>
      <c r="C291" s="2" t="s">
        <v>790</v>
      </c>
      <c r="D291" s="2" t="s">
        <v>512</v>
      </c>
      <c r="E291" s="2" t="s">
        <v>91</v>
      </c>
      <c r="F291" s="2" t="s">
        <v>13</v>
      </c>
      <c r="G291" s="2" t="s">
        <v>30</v>
      </c>
      <c r="H291" s="2">
        <v>2</v>
      </c>
    </row>
    <row r="292" spans="1:8" x14ac:dyDescent="0.25">
      <c r="A292" s="2" t="s">
        <v>791</v>
      </c>
      <c r="B292" s="2" t="s">
        <v>792</v>
      </c>
      <c r="C292" s="2" t="s">
        <v>112</v>
      </c>
      <c r="D292" s="2" t="s">
        <v>536</v>
      </c>
      <c r="E292" s="2" t="s">
        <v>12</v>
      </c>
      <c r="F292" s="2" t="s">
        <v>13</v>
      </c>
      <c r="G292" s="2" t="s">
        <v>95</v>
      </c>
      <c r="H292" s="2">
        <v>2</v>
      </c>
    </row>
    <row r="293" spans="1:8" x14ac:dyDescent="0.25">
      <c r="A293" s="2" t="s">
        <v>793</v>
      </c>
      <c r="B293" s="2" t="s">
        <v>794</v>
      </c>
      <c r="C293" s="2" t="s">
        <v>170</v>
      </c>
      <c r="D293" s="2" t="s">
        <v>432</v>
      </c>
      <c r="E293" s="2" t="s">
        <v>12</v>
      </c>
      <c r="F293" s="2" t="s">
        <v>13</v>
      </c>
      <c r="G293" s="2" t="s">
        <v>30</v>
      </c>
      <c r="H293" s="2">
        <v>1</v>
      </c>
    </row>
    <row r="294" spans="1:8" x14ac:dyDescent="0.25">
      <c r="A294" s="2" t="s">
        <v>795</v>
      </c>
      <c r="B294" s="2" t="s">
        <v>796</v>
      </c>
      <c r="C294" s="2" t="s">
        <v>65</v>
      </c>
      <c r="D294" s="2" t="s">
        <v>50</v>
      </c>
      <c r="E294" s="2" t="s">
        <v>12</v>
      </c>
      <c r="F294" s="2" t="s">
        <v>13</v>
      </c>
      <c r="G294" s="2" t="s">
        <v>14</v>
      </c>
      <c r="H294" s="2">
        <v>1</v>
      </c>
    </row>
    <row r="295" spans="1:8" x14ac:dyDescent="0.25">
      <c r="A295" s="2" t="s">
        <v>797</v>
      </c>
      <c r="B295" s="2" t="s">
        <v>798</v>
      </c>
      <c r="C295" s="2" t="s">
        <v>799</v>
      </c>
      <c r="D295" s="2" t="s">
        <v>441</v>
      </c>
      <c r="E295" s="2" t="s">
        <v>12</v>
      </c>
      <c r="F295" s="2" t="s">
        <v>13</v>
      </c>
      <c r="G295" s="2" t="s">
        <v>95</v>
      </c>
      <c r="H295" s="2">
        <v>1</v>
      </c>
    </row>
    <row r="296" spans="1:8" x14ac:dyDescent="0.25">
      <c r="A296" s="2" t="s">
        <v>800</v>
      </c>
      <c r="B296" s="2" t="s">
        <v>801</v>
      </c>
      <c r="C296" s="2" t="s">
        <v>170</v>
      </c>
      <c r="D296" s="2" t="s">
        <v>50</v>
      </c>
      <c r="E296" s="2" t="s">
        <v>12</v>
      </c>
      <c r="F296" s="2" t="s">
        <v>13</v>
      </c>
      <c r="G296" s="2" t="s">
        <v>30</v>
      </c>
      <c r="H296" s="2">
        <v>1</v>
      </c>
    </row>
    <row r="297" spans="1:8" x14ac:dyDescent="0.25">
      <c r="A297" s="2" t="s">
        <v>802</v>
      </c>
      <c r="B297" s="2" t="s">
        <v>803</v>
      </c>
      <c r="C297" s="2" t="s">
        <v>570</v>
      </c>
      <c r="D297" s="2" t="s">
        <v>50</v>
      </c>
      <c r="E297" s="2" t="s">
        <v>12</v>
      </c>
      <c r="F297" s="2" t="s">
        <v>13</v>
      </c>
      <c r="G297" s="2" t="s">
        <v>95</v>
      </c>
      <c r="H297" s="2">
        <v>1</v>
      </c>
    </row>
    <row r="298" spans="1:8" x14ac:dyDescent="0.25">
      <c r="A298" s="2" t="s">
        <v>804</v>
      </c>
      <c r="B298" s="2" t="s">
        <v>805</v>
      </c>
      <c r="C298" s="2" t="s">
        <v>806</v>
      </c>
      <c r="D298" s="2" t="s">
        <v>18</v>
      </c>
      <c r="E298" s="2" t="s">
        <v>12</v>
      </c>
      <c r="F298" s="2" t="s">
        <v>13</v>
      </c>
      <c r="G298" s="2" t="s">
        <v>30</v>
      </c>
      <c r="H298" s="2">
        <v>1</v>
      </c>
    </row>
    <row r="299" spans="1:8" x14ac:dyDescent="0.25">
      <c r="A299" s="2" t="s">
        <v>807</v>
      </c>
      <c r="B299" s="2" t="s">
        <v>163</v>
      </c>
      <c r="C299" s="2" t="s">
        <v>215</v>
      </c>
      <c r="D299" s="2" t="s">
        <v>18</v>
      </c>
      <c r="E299" s="2" t="s">
        <v>12</v>
      </c>
      <c r="F299" s="2" t="s">
        <v>13</v>
      </c>
      <c r="G299" s="2" t="s">
        <v>14</v>
      </c>
      <c r="H299" s="2">
        <v>1</v>
      </c>
    </row>
    <row r="300" spans="1:8" x14ac:dyDescent="0.25">
      <c r="A300" s="2" t="s">
        <v>808</v>
      </c>
      <c r="B300" s="2" t="s">
        <v>809</v>
      </c>
      <c r="C300" s="2" t="s">
        <v>810</v>
      </c>
      <c r="D300" s="2" t="s">
        <v>69</v>
      </c>
      <c r="E300" s="2" t="s">
        <v>12</v>
      </c>
      <c r="F300" s="2" t="s">
        <v>13</v>
      </c>
      <c r="G300" s="2" t="s">
        <v>30</v>
      </c>
      <c r="H300" s="2">
        <v>1</v>
      </c>
    </row>
    <row r="301" spans="1:8" x14ac:dyDescent="0.25">
      <c r="A301" s="2" t="s">
        <v>811</v>
      </c>
      <c r="B301" s="2" t="s">
        <v>812</v>
      </c>
      <c r="C301" s="2" t="s">
        <v>363</v>
      </c>
      <c r="D301" s="2" t="s">
        <v>69</v>
      </c>
      <c r="E301" s="2" t="s">
        <v>12</v>
      </c>
      <c r="F301" s="2" t="s">
        <v>13</v>
      </c>
      <c r="G301" s="2" t="s">
        <v>95</v>
      </c>
      <c r="H301" s="2">
        <v>1</v>
      </c>
    </row>
    <row r="302" spans="1:8" x14ac:dyDescent="0.25">
      <c r="A302" s="2" t="s">
        <v>813</v>
      </c>
      <c r="B302" s="2" t="s">
        <v>814</v>
      </c>
      <c r="C302" s="2" t="s">
        <v>317</v>
      </c>
      <c r="D302" s="2" t="s">
        <v>69</v>
      </c>
      <c r="E302" s="2" t="s">
        <v>12</v>
      </c>
      <c r="F302" s="2" t="s">
        <v>13</v>
      </c>
      <c r="G302" s="2" t="s">
        <v>14</v>
      </c>
      <c r="H302" s="2">
        <v>1</v>
      </c>
    </row>
    <row r="303" spans="1:8" x14ac:dyDescent="0.25">
      <c r="A303" s="2" t="s">
        <v>815</v>
      </c>
      <c r="B303" s="2" t="s">
        <v>816</v>
      </c>
      <c r="C303" s="2" t="s">
        <v>257</v>
      </c>
      <c r="D303" s="2" t="s">
        <v>277</v>
      </c>
      <c r="E303" s="2" t="s">
        <v>12</v>
      </c>
      <c r="F303" s="2" t="s">
        <v>13</v>
      </c>
      <c r="G303" s="2" t="s">
        <v>30</v>
      </c>
      <c r="H303" s="2">
        <v>1</v>
      </c>
    </row>
    <row r="304" spans="1:8" x14ac:dyDescent="0.25">
      <c r="A304" s="2" t="s">
        <v>817</v>
      </c>
      <c r="B304" s="2" t="s">
        <v>818</v>
      </c>
      <c r="C304" s="2" t="s">
        <v>819</v>
      </c>
      <c r="D304" s="2" t="s">
        <v>29</v>
      </c>
      <c r="E304" s="2" t="s">
        <v>12</v>
      </c>
      <c r="F304" s="2" t="s">
        <v>13</v>
      </c>
      <c r="G304" s="2" t="s">
        <v>30</v>
      </c>
      <c r="H304" s="2">
        <v>1</v>
      </c>
    </row>
    <row r="305" spans="1:8" x14ac:dyDescent="0.25">
      <c r="A305" s="2" t="s">
        <v>820</v>
      </c>
      <c r="B305" s="2" t="s">
        <v>821</v>
      </c>
      <c r="C305" s="2" t="s">
        <v>822</v>
      </c>
      <c r="D305" s="2" t="s">
        <v>18</v>
      </c>
      <c r="E305" s="2" t="s">
        <v>91</v>
      </c>
      <c r="F305" s="2" t="s">
        <v>13</v>
      </c>
      <c r="G305" s="2" t="s">
        <v>95</v>
      </c>
      <c r="H305" s="2">
        <v>1</v>
      </c>
    </row>
    <row r="306" spans="1:8" x14ac:dyDescent="0.25">
      <c r="A306" s="2" t="s">
        <v>823</v>
      </c>
      <c r="B306" s="2" t="s">
        <v>824</v>
      </c>
      <c r="C306" s="2" t="s">
        <v>257</v>
      </c>
      <c r="D306" s="2" t="s">
        <v>18</v>
      </c>
      <c r="E306" s="2" t="s">
        <v>12</v>
      </c>
      <c r="F306" s="2" t="s">
        <v>13</v>
      </c>
      <c r="G306" s="2" t="s">
        <v>30</v>
      </c>
      <c r="H306" s="2">
        <v>1</v>
      </c>
    </row>
    <row r="307" spans="1:8" x14ac:dyDescent="0.25">
      <c r="A307" s="2" t="s">
        <v>825</v>
      </c>
      <c r="B307" s="2" t="s">
        <v>826</v>
      </c>
      <c r="C307" s="2" t="s">
        <v>170</v>
      </c>
      <c r="D307" s="2" t="s">
        <v>441</v>
      </c>
      <c r="E307" s="2" t="s">
        <v>12</v>
      </c>
      <c r="F307" s="2" t="s">
        <v>13</v>
      </c>
      <c r="G307" s="2" t="s">
        <v>30</v>
      </c>
      <c r="H307" s="2">
        <v>1</v>
      </c>
    </row>
    <row r="308" spans="1:8" x14ac:dyDescent="0.25">
      <c r="A308" s="2" t="s">
        <v>827</v>
      </c>
      <c r="B308" s="2" t="s">
        <v>828</v>
      </c>
      <c r="C308" s="2" t="s">
        <v>686</v>
      </c>
      <c r="D308" s="2" t="s">
        <v>314</v>
      </c>
      <c r="E308" s="2" t="s">
        <v>91</v>
      </c>
      <c r="F308" s="2" t="s">
        <v>13</v>
      </c>
      <c r="G308" s="2" t="s">
        <v>95</v>
      </c>
      <c r="H308" s="2">
        <v>1</v>
      </c>
    </row>
    <row r="309" spans="1:8" x14ac:dyDescent="0.25">
      <c r="A309" s="2" t="s">
        <v>829</v>
      </c>
      <c r="B309" s="2" t="s">
        <v>830</v>
      </c>
      <c r="C309" s="2" t="s">
        <v>230</v>
      </c>
      <c r="D309" s="2" t="s">
        <v>234</v>
      </c>
      <c r="E309" s="2" t="s">
        <v>12</v>
      </c>
      <c r="F309" s="2" t="s">
        <v>13</v>
      </c>
      <c r="G309" s="2" t="s">
        <v>30</v>
      </c>
      <c r="H309" s="2">
        <v>1</v>
      </c>
    </row>
    <row r="310" spans="1:8" x14ac:dyDescent="0.25">
      <c r="A310" s="2" t="s">
        <v>831</v>
      </c>
      <c r="B310" s="2" t="s">
        <v>832</v>
      </c>
      <c r="C310" s="2" t="s">
        <v>257</v>
      </c>
      <c r="D310" s="2" t="s">
        <v>234</v>
      </c>
      <c r="E310" s="2" t="s">
        <v>12</v>
      </c>
      <c r="F310" s="2" t="s">
        <v>13</v>
      </c>
      <c r="G310" s="2" t="s">
        <v>30</v>
      </c>
      <c r="H310" s="2">
        <v>1</v>
      </c>
    </row>
    <row r="311" spans="1:8" x14ac:dyDescent="0.25">
      <c r="A311" s="2" t="s">
        <v>833</v>
      </c>
      <c r="B311" s="2" t="s">
        <v>834</v>
      </c>
      <c r="C311" s="2" t="s">
        <v>570</v>
      </c>
      <c r="D311" s="2" t="s">
        <v>29</v>
      </c>
      <c r="E311" s="2" t="s">
        <v>12</v>
      </c>
      <c r="F311" s="2" t="s">
        <v>13</v>
      </c>
      <c r="G311" s="2" t="s">
        <v>30</v>
      </c>
      <c r="H311" s="2">
        <v>1</v>
      </c>
    </row>
    <row r="312" spans="1:8" x14ac:dyDescent="0.25">
      <c r="A312" s="2" t="s">
        <v>835</v>
      </c>
      <c r="B312" s="2" t="s">
        <v>836</v>
      </c>
      <c r="C312" s="2" t="s">
        <v>837</v>
      </c>
      <c r="D312" s="2" t="s">
        <v>29</v>
      </c>
      <c r="E312" s="2" t="s">
        <v>12</v>
      </c>
      <c r="F312" s="2" t="s">
        <v>13</v>
      </c>
      <c r="G312" s="2" t="s">
        <v>95</v>
      </c>
      <c r="H312" s="2">
        <v>1</v>
      </c>
    </row>
    <row r="313" spans="1:8" x14ac:dyDescent="0.25">
      <c r="A313" s="2" t="s">
        <v>838</v>
      </c>
      <c r="B313" s="2" t="s">
        <v>839</v>
      </c>
      <c r="C313" s="2" t="s">
        <v>840</v>
      </c>
      <c r="D313" s="2" t="s">
        <v>50</v>
      </c>
      <c r="E313" s="2" t="s">
        <v>12</v>
      </c>
      <c r="F313" s="2" t="s">
        <v>13</v>
      </c>
      <c r="G313" s="2" t="s">
        <v>30</v>
      </c>
      <c r="H313" s="2">
        <v>1</v>
      </c>
    </row>
    <row r="314" spans="1:8" x14ac:dyDescent="0.25">
      <c r="A314" s="2" t="s">
        <v>841</v>
      </c>
      <c r="B314" s="2" t="s">
        <v>842</v>
      </c>
      <c r="C314" s="2" t="s">
        <v>843</v>
      </c>
      <c r="D314" s="2" t="s">
        <v>22</v>
      </c>
      <c r="E314" s="2" t="s">
        <v>12</v>
      </c>
      <c r="F314" s="2" t="s">
        <v>13</v>
      </c>
      <c r="G314" s="2" t="s">
        <v>95</v>
      </c>
      <c r="H314" s="2">
        <v>1</v>
      </c>
    </row>
    <row r="315" spans="1:8" x14ac:dyDescent="0.25">
      <c r="A315" s="2" t="s">
        <v>844</v>
      </c>
      <c r="B315" s="2" t="s">
        <v>845</v>
      </c>
      <c r="C315" s="2" t="s">
        <v>846</v>
      </c>
      <c r="D315" s="2" t="s">
        <v>69</v>
      </c>
      <c r="E315" s="2" t="s">
        <v>12</v>
      </c>
      <c r="F315" s="2" t="s">
        <v>13</v>
      </c>
      <c r="G315" s="2" t="s">
        <v>30</v>
      </c>
      <c r="H315" s="2">
        <v>1</v>
      </c>
    </row>
    <row r="316" spans="1:8" x14ac:dyDescent="0.25">
      <c r="A316" s="2" t="s">
        <v>847</v>
      </c>
      <c r="B316" s="2" t="s">
        <v>848</v>
      </c>
      <c r="C316" s="2" t="s">
        <v>849</v>
      </c>
      <c r="D316" s="2" t="s">
        <v>306</v>
      </c>
      <c r="E316" s="2" t="s">
        <v>12</v>
      </c>
      <c r="F316" s="2" t="s">
        <v>13</v>
      </c>
      <c r="G316" s="2" t="s">
        <v>95</v>
      </c>
      <c r="H316" s="2">
        <v>1</v>
      </c>
    </row>
    <row r="317" spans="1:8" x14ac:dyDescent="0.25">
      <c r="A317" s="2" t="s">
        <v>850</v>
      </c>
      <c r="B317" s="2" t="s">
        <v>851</v>
      </c>
      <c r="C317" s="2" t="s">
        <v>852</v>
      </c>
      <c r="D317" s="2" t="s">
        <v>300</v>
      </c>
      <c r="E317" s="2" t="s">
        <v>91</v>
      </c>
      <c r="F317" s="2" t="s">
        <v>13</v>
      </c>
      <c r="G317" s="2" t="s">
        <v>95</v>
      </c>
      <c r="H317" s="2">
        <v>1</v>
      </c>
    </row>
    <row r="318" spans="1:8" x14ac:dyDescent="0.25">
      <c r="A318" s="2" t="s">
        <v>853</v>
      </c>
      <c r="B318" s="2" t="s">
        <v>854</v>
      </c>
      <c r="C318" s="2" t="s">
        <v>75</v>
      </c>
      <c r="D318" s="2" t="s">
        <v>512</v>
      </c>
      <c r="E318" s="2" t="s">
        <v>12</v>
      </c>
      <c r="F318" s="2" t="s">
        <v>13</v>
      </c>
      <c r="G318" s="2" t="s">
        <v>30</v>
      </c>
      <c r="H318" s="2">
        <v>1</v>
      </c>
    </row>
    <row r="319" spans="1:8" x14ac:dyDescent="0.25">
      <c r="A319" s="2" t="s">
        <v>855</v>
      </c>
      <c r="B319" s="2" t="s">
        <v>856</v>
      </c>
      <c r="C319" s="2" t="s">
        <v>218</v>
      </c>
      <c r="D319" s="2" t="s">
        <v>512</v>
      </c>
      <c r="E319" s="2" t="s">
        <v>12</v>
      </c>
      <c r="F319" s="2" t="s">
        <v>13</v>
      </c>
      <c r="G319" s="2" t="s">
        <v>30</v>
      </c>
      <c r="H319" s="2">
        <v>1</v>
      </c>
    </row>
    <row r="320" spans="1:8" x14ac:dyDescent="0.25">
      <c r="A320" s="2" t="s">
        <v>857</v>
      </c>
      <c r="B320" s="2" t="s">
        <v>858</v>
      </c>
      <c r="C320" s="2" t="s">
        <v>24</v>
      </c>
      <c r="D320" s="2" t="s">
        <v>512</v>
      </c>
      <c r="E320" s="2" t="s">
        <v>12</v>
      </c>
      <c r="F320" s="2" t="s">
        <v>13</v>
      </c>
      <c r="G320" s="2" t="s">
        <v>30</v>
      </c>
      <c r="H320" s="2">
        <v>1</v>
      </c>
    </row>
    <row r="321" spans="1:8" x14ac:dyDescent="0.25">
      <c r="A321" s="2" t="s">
        <v>859</v>
      </c>
      <c r="B321" s="2" t="s">
        <v>627</v>
      </c>
      <c r="C321" s="2" t="s">
        <v>860</v>
      </c>
      <c r="D321" s="2" t="s">
        <v>50</v>
      </c>
      <c r="E321" s="2" t="s">
        <v>91</v>
      </c>
      <c r="F321" s="2" t="s">
        <v>13</v>
      </c>
      <c r="G321" s="2" t="s">
        <v>30</v>
      </c>
      <c r="H321" s="2">
        <v>1</v>
      </c>
    </row>
    <row r="322" spans="1:8" x14ac:dyDescent="0.25">
      <c r="A322" s="2" t="s">
        <v>861</v>
      </c>
      <c r="B322" s="2" t="s">
        <v>862</v>
      </c>
      <c r="C322" s="2" t="s">
        <v>138</v>
      </c>
      <c r="D322" s="2" t="s">
        <v>227</v>
      </c>
      <c r="E322" s="2" t="s">
        <v>12</v>
      </c>
      <c r="F322" s="2" t="s">
        <v>13</v>
      </c>
      <c r="G322" s="2" t="s">
        <v>95</v>
      </c>
      <c r="H322" s="2">
        <v>1</v>
      </c>
    </row>
    <row r="323" spans="1:8" x14ac:dyDescent="0.25">
      <c r="A323" s="2" t="s">
        <v>863</v>
      </c>
      <c r="B323" s="2" t="s">
        <v>864</v>
      </c>
      <c r="C323" s="2" t="s">
        <v>310</v>
      </c>
      <c r="D323" s="2" t="s">
        <v>501</v>
      </c>
      <c r="E323" s="2" t="s">
        <v>12</v>
      </c>
      <c r="F323" s="2" t="s">
        <v>13</v>
      </c>
      <c r="G323" s="2" t="s">
        <v>14</v>
      </c>
      <c r="H323" s="2">
        <v>1</v>
      </c>
    </row>
    <row r="324" spans="1:8" x14ac:dyDescent="0.25">
      <c r="A324" s="2" t="s">
        <v>865</v>
      </c>
      <c r="B324" s="2" t="s">
        <v>866</v>
      </c>
      <c r="C324" s="2" t="s">
        <v>867</v>
      </c>
      <c r="D324" s="2" t="s">
        <v>118</v>
      </c>
      <c r="E324" s="2" t="s">
        <v>12</v>
      </c>
      <c r="F324" s="2" t="s">
        <v>13</v>
      </c>
      <c r="G324" s="2" t="s">
        <v>30</v>
      </c>
      <c r="H324" s="2">
        <v>1</v>
      </c>
    </row>
    <row r="325" spans="1:8" x14ac:dyDescent="0.25">
      <c r="A325" s="2" t="s">
        <v>868</v>
      </c>
      <c r="B325" s="2" t="s">
        <v>869</v>
      </c>
      <c r="C325" s="2" t="s">
        <v>870</v>
      </c>
      <c r="D325" s="2" t="s">
        <v>300</v>
      </c>
      <c r="E325" s="2" t="s">
        <v>91</v>
      </c>
      <c r="F325" s="2" t="s">
        <v>13</v>
      </c>
      <c r="G325" s="2" t="s">
        <v>95</v>
      </c>
      <c r="H325" s="2">
        <v>1</v>
      </c>
    </row>
    <row r="326" spans="1:8" x14ac:dyDescent="0.25">
      <c r="A326" s="2" t="s">
        <v>871</v>
      </c>
      <c r="B326" s="2" t="s">
        <v>872</v>
      </c>
      <c r="C326" s="2" t="s">
        <v>17</v>
      </c>
      <c r="D326" s="2" t="s">
        <v>548</v>
      </c>
      <c r="E326" s="2" t="s">
        <v>12</v>
      </c>
      <c r="F326" s="2" t="s">
        <v>13</v>
      </c>
      <c r="G326" s="2" t="s">
        <v>95</v>
      </c>
      <c r="H326" s="2">
        <v>1</v>
      </c>
    </row>
    <row r="327" spans="1:8" x14ac:dyDescent="0.25">
      <c r="A327" s="2" t="s">
        <v>873</v>
      </c>
      <c r="B327" s="2" t="s">
        <v>309</v>
      </c>
      <c r="C327" s="2" t="s">
        <v>874</v>
      </c>
      <c r="D327" s="2" t="s">
        <v>548</v>
      </c>
      <c r="E327" s="2" t="s">
        <v>91</v>
      </c>
      <c r="F327" s="2" t="s">
        <v>13</v>
      </c>
      <c r="G327" s="2" t="s">
        <v>95</v>
      </c>
      <c r="H327" s="2">
        <v>1</v>
      </c>
    </row>
    <row r="328" spans="1:8" x14ac:dyDescent="0.25">
      <c r="A328" s="2" t="s">
        <v>875</v>
      </c>
      <c r="B328" s="2" t="s">
        <v>876</v>
      </c>
      <c r="C328" s="2" t="s">
        <v>351</v>
      </c>
      <c r="D328" s="2" t="s">
        <v>877</v>
      </c>
      <c r="E328" s="2" t="s">
        <v>12</v>
      </c>
      <c r="F328" s="2" t="s">
        <v>13</v>
      </c>
      <c r="G328" s="2" t="s">
        <v>95</v>
      </c>
      <c r="H328" s="2">
        <v>0</v>
      </c>
    </row>
    <row r="329" spans="1:8" x14ac:dyDescent="0.25">
      <c r="A329" s="2" t="s">
        <v>878</v>
      </c>
      <c r="B329" s="2" t="s">
        <v>879</v>
      </c>
      <c r="C329" s="2" t="s">
        <v>49</v>
      </c>
      <c r="D329" s="2" t="s">
        <v>877</v>
      </c>
      <c r="E329" s="2" t="s">
        <v>12</v>
      </c>
      <c r="F329" s="2" t="s">
        <v>13</v>
      </c>
      <c r="G329" s="2" t="s">
        <v>30</v>
      </c>
      <c r="H329" s="2">
        <v>0</v>
      </c>
    </row>
    <row r="330" spans="1:8" x14ac:dyDescent="0.25">
      <c r="A330" s="2" t="s">
        <v>880</v>
      </c>
      <c r="B330" s="2" t="s">
        <v>881</v>
      </c>
      <c r="C330" s="2" t="s">
        <v>882</v>
      </c>
      <c r="D330" s="2" t="s">
        <v>877</v>
      </c>
      <c r="E330" s="2" t="s">
        <v>12</v>
      </c>
      <c r="F330" s="2" t="s">
        <v>13</v>
      </c>
      <c r="G330" s="2" t="s">
        <v>95</v>
      </c>
      <c r="H330" s="2">
        <v>0</v>
      </c>
    </row>
    <row r="331" spans="1:8" x14ac:dyDescent="0.25">
      <c r="A331" s="2" t="s">
        <v>883</v>
      </c>
      <c r="B331" s="2" t="s">
        <v>9</v>
      </c>
      <c r="C331" s="2" t="s">
        <v>884</v>
      </c>
      <c r="D331" s="2" t="s">
        <v>50</v>
      </c>
      <c r="E331" s="2" t="s">
        <v>12</v>
      </c>
      <c r="F331" s="2" t="s">
        <v>13</v>
      </c>
      <c r="G331" s="2" t="s">
        <v>95</v>
      </c>
      <c r="H331" s="2">
        <v>0</v>
      </c>
    </row>
    <row r="332" spans="1:8" x14ac:dyDescent="0.25">
      <c r="A332" s="2" t="s">
        <v>885</v>
      </c>
      <c r="B332" s="2" t="s">
        <v>886</v>
      </c>
      <c r="C332" s="2" t="s">
        <v>78</v>
      </c>
      <c r="D332" s="2" t="s">
        <v>277</v>
      </c>
      <c r="E332" s="2" t="s">
        <v>12</v>
      </c>
      <c r="F332" s="2" t="s">
        <v>13</v>
      </c>
      <c r="G332" s="2" t="s">
        <v>95</v>
      </c>
      <c r="H332" s="2">
        <v>0</v>
      </c>
    </row>
    <row r="333" spans="1:8" x14ac:dyDescent="0.25">
      <c r="A333" s="2" t="s">
        <v>887</v>
      </c>
      <c r="B333" s="2" t="s">
        <v>888</v>
      </c>
      <c r="C333" s="2" t="s">
        <v>257</v>
      </c>
      <c r="D333" s="2" t="s">
        <v>50</v>
      </c>
      <c r="E333" s="2" t="s">
        <v>12</v>
      </c>
      <c r="F333" s="2" t="s">
        <v>13</v>
      </c>
      <c r="G333" s="2" t="s">
        <v>95</v>
      </c>
      <c r="H333" s="2">
        <v>0</v>
      </c>
    </row>
    <row r="334" spans="1:8" x14ac:dyDescent="0.25">
      <c r="A334" s="2" t="s">
        <v>889</v>
      </c>
      <c r="B334" s="2" t="s">
        <v>890</v>
      </c>
      <c r="C334" s="2" t="s">
        <v>170</v>
      </c>
      <c r="D334" s="2" t="s">
        <v>576</v>
      </c>
      <c r="E334" s="2" t="s">
        <v>12</v>
      </c>
      <c r="F334" s="2" t="s">
        <v>13</v>
      </c>
      <c r="G334" s="2" t="s">
        <v>95</v>
      </c>
      <c r="H334" s="2">
        <v>0</v>
      </c>
    </row>
    <row r="335" spans="1:8" x14ac:dyDescent="0.25">
      <c r="A335" s="2" t="s">
        <v>891</v>
      </c>
      <c r="B335" s="2" t="s">
        <v>892</v>
      </c>
      <c r="C335" s="2" t="s">
        <v>449</v>
      </c>
      <c r="D335" s="2" t="s">
        <v>22</v>
      </c>
      <c r="E335" s="2" t="s">
        <v>91</v>
      </c>
      <c r="F335" s="2" t="s">
        <v>13</v>
      </c>
      <c r="G335" s="2" t="s">
        <v>14</v>
      </c>
      <c r="H335" s="2">
        <v>0</v>
      </c>
    </row>
    <row r="336" spans="1:8" x14ac:dyDescent="0.25">
      <c r="A336" s="2" t="s">
        <v>893</v>
      </c>
      <c r="B336" s="2" t="s">
        <v>20</v>
      </c>
      <c r="C336" s="2" t="s">
        <v>440</v>
      </c>
      <c r="D336" s="2" t="s">
        <v>50</v>
      </c>
      <c r="E336" s="2" t="s">
        <v>91</v>
      </c>
      <c r="F336" s="2" t="s">
        <v>13</v>
      </c>
      <c r="G336" s="2" t="s">
        <v>14</v>
      </c>
      <c r="H336" s="2">
        <v>0</v>
      </c>
    </row>
    <row r="337" spans="1:8" x14ac:dyDescent="0.25">
      <c r="A337" s="2" t="s">
        <v>894</v>
      </c>
      <c r="B337" s="2" t="s">
        <v>895</v>
      </c>
      <c r="C337" s="2" t="s">
        <v>112</v>
      </c>
      <c r="D337" s="2" t="s">
        <v>29</v>
      </c>
      <c r="E337" s="2" t="s">
        <v>12</v>
      </c>
      <c r="F337" s="2" t="s">
        <v>13</v>
      </c>
      <c r="G337" s="2" t="s">
        <v>95</v>
      </c>
      <c r="H337" s="2">
        <v>0</v>
      </c>
    </row>
    <row r="338" spans="1:8" x14ac:dyDescent="0.25">
      <c r="A338" s="2" t="s">
        <v>896</v>
      </c>
      <c r="B338" s="2" t="s">
        <v>897</v>
      </c>
      <c r="C338" s="2" t="s">
        <v>197</v>
      </c>
      <c r="D338" s="2" t="s">
        <v>29</v>
      </c>
      <c r="E338" s="2" t="s">
        <v>12</v>
      </c>
      <c r="F338" s="2" t="s">
        <v>13</v>
      </c>
      <c r="G338" s="2" t="s">
        <v>95</v>
      </c>
      <c r="H338" s="2">
        <v>0</v>
      </c>
    </row>
    <row r="339" spans="1:8" x14ac:dyDescent="0.25">
      <c r="A339" s="2" t="s">
        <v>898</v>
      </c>
      <c r="B339" s="2" t="s">
        <v>897</v>
      </c>
      <c r="C339" s="2" t="s">
        <v>899</v>
      </c>
      <c r="D339" s="2" t="s">
        <v>29</v>
      </c>
      <c r="E339" s="2" t="s">
        <v>91</v>
      </c>
      <c r="F339" s="2" t="s">
        <v>13</v>
      </c>
      <c r="G339" s="2" t="s">
        <v>95</v>
      </c>
      <c r="H339" s="2">
        <v>0</v>
      </c>
    </row>
    <row r="340" spans="1:8" x14ac:dyDescent="0.25">
      <c r="A340" s="2" t="s">
        <v>900</v>
      </c>
      <c r="B340" s="2" t="s">
        <v>901</v>
      </c>
      <c r="C340" s="2" t="s">
        <v>56</v>
      </c>
      <c r="D340" s="2" t="s">
        <v>22</v>
      </c>
      <c r="E340" s="2" t="s">
        <v>12</v>
      </c>
      <c r="F340" s="2" t="s">
        <v>13</v>
      </c>
      <c r="G340" s="2" t="s">
        <v>14</v>
      </c>
      <c r="H340" s="2">
        <v>0</v>
      </c>
    </row>
    <row r="341" spans="1:8" x14ac:dyDescent="0.25">
      <c r="A341" s="2" t="s">
        <v>902</v>
      </c>
      <c r="B341" s="2" t="s">
        <v>903</v>
      </c>
      <c r="C341" s="2" t="s">
        <v>511</v>
      </c>
      <c r="D341" s="2" t="s">
        <v>548</v>
      </c>
      <c r="E341" s="2" t="s">
        <v>12</v>
      </c>
      <c r="F341" s="2" t="s">
        <v>13</v>
      </c>
      <c r="G341" s="2" t="s">
        <v>95</v>
      </c>
      <c r="H341" s="2">
        <v>0</v>
      </c>
    </row>
    <row r="342" spans="1:8" x14ac:dyDescent="0.25">
      <c r="A342" s="2" t="s">
        <v>904</v>
      </c>
      <c r="B342" s="2" t="s">
        <v>905</v>
      </c>
      <c r="C342" s="2" t="s">
        <v>112</v>
      </c>
      <c r="D342" s="2" t="s">
        <v>548</v>
      </c>
      <c r="E342" s="2" t="s">
        <v>12</v>
      </c>
      <c r="F342" s="2" t="s">
        <v>13</v>
      </c>
      <c r="G342" s="2" t="s">
        <v>95</v>
      </c>
      <c r="H342" s="2">
        <v>0</v>
      </c>
    </row>
  </sheetData>
  <sheetProtection formatCells="0" formatColumns="0" formatRows="0" insertColumns="0" insertRows="0" insertHyperlinks="0" deleteColumns="0" deleteRows="0" sort="0" autoFilter="0" pivotTables="0"/>
  <autoFilter ref="A1:H342" xr:uid="{BFAF4170-183F-4AEC-AB15-0002E2A7700D}"/>
  <pageMargins left="0.7" right="0.7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BCDC-C279-46DD-B273-6B01D62BB1F2}">
  <dimension ref="A1:E45"/>
  <sheetViews>
    <sheetView tabSelected="1" workbookViewId="0">
      <selection activeCell="A2" sqref="A2:XFD2"/>
    </sheetView>
  </sheetViews>
  <sheetFormatPr baseColWidth="10" defaultRowHeight="15" x14ac:dyDescent="0.25"/>
  <cols>
    <col min="1" max="1" width="21.140625" bestFit="1" customWidth="1"/>
  </cols>
  <sheetData>
    <row r="1" spans="1:2" x14ac:dyDescent="0.25">
      <c r="A1" s="5" t="s">
        <v>989</v>
      </c>
      <c r="B1" s="5" t="s">
        <v>990</v>
      </c>
    </row>
    <row r="2" spans="1:2" x14ac:dyDescent="0.25">
      <c r="A2" s="6" t="s">
        <v>993</v>
      </c>
      <c r="B2" s="6">
        <v>559</v>
      </c>
    </row>
    <row r="3" spans="1:2" x14ac:dyDescent="0.25">
      <c r="A3" s="6" t="s">
        <v>962</v>
      </c>
      <c r="B3" s="6">
        <v>558</v>
      </c>
    </row>
    <row r="4" spans="1:2" x14ac:dyDescent="0.25">
      <c r="A4" s="6" t="s">
        <v>973</v>
      </c>
      <c r="B4" s="6">
        <v>473</v>
      </c>
    </row>
    <row r="5" spans="1:2" x14ac:dyDescent="0.25">
      <c r="A5" t="s">
        <v>956</v>
      </c>
      <c r="B5">
        <v>264</v>
      </c>
    </row>
    <row r="6" spans="1:2" x14ac:dyDescent="0.25">
      <c r="A6" t="s">
        <v>971</v>
      </c>
      <c r="B6">
        <v>195</v>
      </c>
    </row>
    <row r="7" spans="1:2" x14ac:dyDescent="0.25">
      <c r="A7" t="s">
        <v>965</v>
      </c>
      <c r="B7">
        <v>150</v>
      </c>
    </row>
    <row r="8" spans="1:2" x14ac:dyDescent="0.25">
      <c r="A8" s="10" t="s">
        <v>994</v>
      </c>
      <c r="B8" s="10">
        <v>148</v>
      </c>
    </row>
    <row r="9" spans="1:2" x14ac:dyDescent="0.25">
      <c r="A9" t="s">
        <v>988</v>
      </c>
      <c r="B9">
        <v>128</v>
      </c>
    </row>
    <row r="10" spans="1:2" x14ac:dyDescent="0.25">
      <c r="A10" t="s">
        <v>979</v>
      </c>
      <c r="B10">
        <v>120</v>
      </c>
    </row>
    <row r="11" spans="1:2" x14ac:dyDescent="0.25">
      <c r="A11" t="s">
        <v>964</v>
      </c>
      <c r="B11">
        <v>117</v>
      </c>
    </row>
    <row r="12" spans="1:2" x14ac:dyDescent="0.25">
      <c r="A12" t="s">
        <v>952</v>
      </c>
      <c r="B12">
        <v>115</v>
      </c>
    </row>
    <row r="13" spans="1:2" x14ac:dyDescent="0.25">
      <c r="A13" t="s">
        <v>106</v>
      </c>
      <c r="B13">
        <v>85</v>
      </c>
    </row>
    <row r="14" spans="1:2" x14ac:dyDescent="0.25">
      <c r="A14" t="s">
        <v>981</v>
      </c>
      <c r="B14">
        <v>84</v>
      </c>
    </row>
    <row r="15" spans="1:2" x14ac:dyDescent="0.25">
      <c r="A15" t="s">
        <v>972</v>
      </c>
      <c r="B15">
        <v>65</v>
      </c>
    </row>
    <row r="16" spans="1:2" x14ac:dyDescent="0.25">
      <c r="A16" t="s">
        <v>953</v>
      </c>
      <c r="B16">
        <v>59</v>
      </c>
    </row>
    <row r="17" spans="1:2" x14ac:dyDescent="0.25">
      <c r="A17" t="s">
        <v>950</v>
      </c>
      <c r="B17">
        <v>58</v>
      </c>
    </row>
    <row r="18" spans="1:2" x14ac:dyDescent="0.25">
      <c r="A18" t="s">
        <v>983</v>
      </c>
      <c r="B18">
        <v>55</v>
      </c>
    </row>
    <row r="19" spans="1:2" x14ac:dyDescent="0.25">
      <c r="A19" t="s">
        <v>975</v>
      </c>
      <c r="B19">
        <v>50</v>
      </c>
    </row>
    <row r="20" spans="1:2" x14ac:dyDescent="0.25">
      <c r="A20" t="s">
        <v>987</v>
      </c>
      <c r="B20">
        <v>35</v>
      </c>
    </row>
    <row r="21" spans="1:2" x14ac:dyDescent="0.25">
      <c r="A21" t="s">
        <v>955</v>
      </c>
      <c r="B21">
        <v>31</v>
      </c>
    </row>
    <row r="22" spans="1:2" x14ac:dyDescent="0.25">
      <c r="A22" t="s">
        <v>968</v>
      </c>
      <c r="B22">
        <v>30</v>
      </c>
    </row>
    <row r="23" spans="1:2" x14ac:dyDescent="0.25">
      <c r="A23" t="s">
        <v>958</v>
      </c>
      <c r="B23">
        <v>29</v>
      </c>
    </row>
    <row r="24" spans="1:2" x14ac:dyDescent="0.25">
      <c r="A24" t="s">
        <v>951</v>
      </c>
      <c r="B24">
        <v>23</v>
      </c>
    </row>
    <row r="25" spans="1:2" x14ac:dyDescent="0.25">
      <c r="A25" t="s">
        <v>977</v>
      </c>
      <c r="B25">
        <v>22</v>
      </c>
    </row>
    <row r="26" spans="1:2" x14ac:dyDescent="0.25">
      <c r="A26" t="s">
        <v>980</v>
      </c>
      <c r="B26">
        <v>21</v>
      </c>
    </row>
    <row r="27" spans="1:2" x14ac:dyDescent="0.25">
      <c r="A27" t="s">
        <v>966</v>
      </c>
      <c r="B27">
        <v>19</v>
      </c>
    </row>
    <row r="28" spans="1:2" x14ac:dyDescent="0.25">
      <c r="A28" t="s">
        <v>960</v>
      </c>
      <c r="B28">
        <v>18</v>
      </c>
    </row>
    <row r="29" spans="1:2" x14ac:dyDescent="0.25">
      <c r="A29" t="s">
        <v>963</v>
      </c>
      <c r="B29">
        <v>18</v>
      </c>
    </row>
    <row r="30" spans="1:2" x14ac:dyDescent="0.25">
      <c r="A30" t="s">
        <v>986</v>
      </c>
      <c r="B30">
        <v>17</v>
      </c>
    </row>
    <row r="31" spans="1:2" x14ac:dyDescent="0.25">
      <c r="A31" t="s">
        <v>969</v>
      </c>
      <c r="B31">
        <v>16</v>
      </c>
    </row>
    <row r="32" spans="1:2" x14ac:dyDescent="0.25">
      <c r="A32" t="s">
        <v>984</v>
      </c>
      <c r="B32">
        <v>15</v>
      </c>
    </row>
    <row r="33" spans="1:5" x14ac:dyDescent="0.25">
      <c r="A33" t="s">
        <v>982</v>
      </c>
      <c r="B33">
        <v>15</v>
      </c>
    </row>
    <row r="34" spans="1:5" x14ac:dyDescent="0.25">
      <c r="A34" t="s">
        <v>954</v>
      </c>
      <c r="B34">
        <v>14</v>
      </c>
    </row>
    <row r="35" spans="1:5" x14ac:dyDescent="0.25">
      <c r="A35" t="s">
        <v>967</v>
      </c>
      <c r="B35">
        <v>14</v>
      </c>
    </row>
    <row r="36" spans="1:5" x14ac:dyDescent="0.25">
      <c r="A36" t="s">
        <v>970</v>
      </c>
      <c r="B36">
        <v>10</v>
      </c>
    </row>
    <row r="37" spans="1:5" x14ac:dyDescent="0.25">
      <c r="A37" t="s">
        <v>959</v>
      </c>
      <c r="B37">
        <v>7</v>
      </c>
      <c r="E37" t="s">
        <v>991</v>
      </c>
    </row>
    <row r="38" spans="1:5" x14ac:dyDescent="0.25">
      <c r="A38" t="s">
        <v>576</v>
      </c>
      <c r="B38">
        <v>7</v>
      </c>
    </row>
    <row r="39" spans="1:5" x14ac:dyDescent="0.25">
      <c r="A39" t="s">
        <v>957</v>
      </c>
      <c r="B39">
        <v>6</v>
      </c>
    </row>
    <row r="40" spans="1:5" x14ac:dyDescent="0.25">
      <c r="A40" t="s">
        <v>985</v>
      </c>
      <c r="B40">
        <v>6</v>
      </c>
    </row>
    <row r="41" spans="1:5" x14ac:dyDescent="0.25">
      <c r="A41" t="s">
        <v>974</v>
      </c>
      <c r="B41">
        <v>6</v>
      </c>
    </row>
    <row r="42" spans="1:5" x14ac:dyDescent="0.25">
      <c r="A42" t="s">
        <v>976</v>
      </c>
      <c r="B42">
        <v>3</v>
      </c>
    </row>
    <row r="43" spans="1:5" x14ac:dyDescent="0.25">
      <c r="A43" t="s">
        <v>978</v>
      </c>
      <c r="B43">
        <v>2</v>
      </c>
    </row>
    <row r="44" spans="1:5" x14ac:dyDescent="0.25">
      <c r="A44" t="s">
        <v>961</v>
      </c>
      <c r="B44">
        <v>0</v>
      </c>
    </row>
    <row r="45" spans="1:5" x14ac:dyDescent="0.25">
      <c r="A45" t="s">
        <v>992</v>
      </c>
      <c r="B45" s="6">
        <f>SUM(B2:B44)</f>
        <v>3667</v>
      </c>
    </row>
  </sheetData>
  <sortState xmlns:xlrd2="http://schemas.microsoft.com/office/spreadsheetml/2017/richdata2" ref="A2:B387">
    <sortCondition descending="1" ref="B2:B38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1579-1D9F-4E8E-B48A-879568F02AA6}">
  <dimension ref="A1:H387"/>
  <sheetViews>
    <sheetView showRuler="0" topLeftCell="A109" zoomScaleNormal="100" workbookViewId="0">
      <selection activeCell="I3" sqref="I3"/>
    </sheetView>
  </sheetViews>
  <sheetFormatPr baseColWidth="10" defaultColWidth="8.7109375" defaultRowHeight="15" outlineLevelRow="2" x14ac:dyDescent="0.25"/>
  <cols>
    <col min="1" max="1" width="8.85546875" style="2" bestFit="1" customWidth="1"/>
    <col min="2" max="2" width="22.140625" style="2" bestFit="1" customWidth="1"/>
    <col min="3" max="3" width="17.85546875" style="2" bestFit="1" customWidth="1"/>
    <col min="4" max="4" width="27.42578125" style="2" bestFit="1" customWidth="1"/>
    <col min="5" max="5" width="4.5703125" style="2" bestFit="1" customWidth="1"/>
    <col min="6" max="6" width="8.7109375" style="2" bestFit="1" customWidth="1"/>
    <col min="7" max="7" width="11.5703125" style="2" bestFit="1" customWidth="1"/>
    <col min="8" max="8" width="15.7109375" style="2" bestFit="1" customWidth="1"/>
    <col min="9" max="9" width="17.28515625" style="2" bestFit="1" customWidth="1"/>
    <col min="10" max="256" width="8.7109375" style="2"/>
    <col min="257" max="257" width="8.85546875" style="2" bestFit="1" customWidth="1"/>
    <col min="258" max="258" width="22.140625" style="2" bestFit="1" customWidth="1"/>
    <col min="259" max="259" width="17.85546875" style="2" bestFit="1" customWidth="1"/>
    <col min="260" max="260" width="27.42578125" style="2" bestFit="1" customWidth="1"/>
    <col min="261" max="261" width="4.5703125" style="2" bestFit="1" customWidth="1"/>
    <col min="262" max="262" width="8.7109375" style="2"/>
    <col min="263" max="263" width="11.5703125" style="2" bestFit="1" customWidth="1"/>
    <col min="264" max="264" width="15.7109375" style="2" bestFit="1" customWidth="1"/>
    <col min="265" max="265" width="17.28515625" style="2" bestFit="1" customWidth="1"/>
    <col min="266" max="512" width="8.7109375" style="2"/>
    <col min="513" max="513" width="8.85546875" style="2" bestFit="1" customWidth="1"/>
    <col min="514" max="514" width="22.140625" style="2" bestFit="1" customWidth="1"/>
    <col min="515" max="515" width="17.85546875" style="2" bestFit="1" customWidth="1"/>
    <col min="516" max="516" width="27.42578125" style="2" bestFit="1" customWidth="1"/>
    <col min="517" max="517" width="4.5703125" style="2" bestFit="1" customWidth="1"/>
    <col min="518" max="518" width="8.7109375" style="2"/>
    <col min="519" max="519" width="11.5703125" style="2" bestFit="1" customWidth="1"/>
    <col min="520" max="520" width="15.7109375" style="2" bestFit="1" customWidth="1"/>
    <col min="521" max="521" width="17.28515625" style="2" bestFit="1" customWidth="1"/>
    <col min="522" max="768" width="8.7109375" style="2"/>
    <col min="769" max="769" width="8.85546875" style="2" bestFit="1" customWidth="1"/>
    <col min="770" max="770" width="22.140625" style="2" bestFit="1" customWidth="1"/>
    <col min="771" max="771" width="17.85546875" style="2" bestFit="1" customWidth="1"/>
    <col min="772" max="772" width="27.42578125" style="2" bestFit="1" customWidth="1"/>
    <col min="773" max="773" width="4.5703125" style="2" bestFit="1" customWidth="1"/>
    <col min="774" max="774" width="8.7109375" style="2"/>
    <col min="775" max="775" width="11.5703125" style="2" bestFit="1" customWidth="1"/>
    <col min="776" max="776" width="15.7109375" style="2" bestFit="1" customWidth="1"/>
    <col min="777" max="777" width="17.28515625" style="2" bestFit="1" customWidth="1"/>
    <col min="778" max="1024" width="8.7109375" style="2"/>
    <col min="1025" max="1025" width="8.85546875" style="2" bestFit="1" customWidth="1"/>
    <col min="1026" max="1026" width="22.140625" style="2" bestFit="1" customWidth="1"/>
    <col min="1027" max="1027" width="17.85546875" style="2" bestFit="1" customWidth="1"/>
    <col min="1028" max="1028" width="27.42578125" style="2" bestFit="1" customWidth="1"/>
    <col min="1029" max="1029" width="4.5703125" style="2" bestFit="1" customWidth="1"/>
    <col min="1030" max="1030" width="8.7109375" style="2"/>
    <col min="1031" max="1031" width="11.5703125" style="2" bestFit="1" customWidth="1"/>
    <col min="1032" max="1032" width="15.7109375" style="2" bestFit="1" customWidth="1"/>
    <col min="1033" max="1033" width="17.28515625" style="2" bestFit="1" customWidth="1"/>
    <col min="1034" max="1280" width="8.7109375" style="2"/>
    <col min="1281" max="1281" width="8.85546875" style="2" bestFit="1" customWidth="1"/>
    <col min="1282" max="1282" width="22.140625" style="2" bestFit="1" customWidth="1"/>
    <col min="1283" max="1283" width="17.85546875" style="2" bestFit="1" customWidth="1"/>
    <col min="1284" max="1284" width="27.42578125" style="2" bestFit="1" customWidth="1"/>
    <col min="1285" max="1285" width="4.5703125" style="2" bestFit="1" customWidth="1"/>
    <col min="1286" max="1286" width="8.7109375" style="2"/>
    <col min="1287" max="1287" width="11.5703125" style="2" bestFit="1" customWidth="1"/>
    <col min="1288" max="1288" width="15.7109375" style="2" bestFit="1" customWidth="1"/>
    <col min="1289" max="1289" width="17.28515625" style="2" bestFit="1" customWidth="1"/>
    <col min="1290" max="1536" width="8.7109375" style="2"/>
    <col min="1537" max="1537" width="8.85546875" style="2" bestFit="1" customWidth="1"/>
    <col min="1538" max="1538" width="22.140625" style="2" bestFit="1" customWidth="1"/>
    <col min="1539" max="1539" width="17.85546875" style="2" bestFit="1" customWidth="1"/>
    <col min="1540" max="1540" width="27.42578125" style="2" bestFit="1" customWidth="1"/>
    <col min="1541" max="1541" width="4.5703125" style="2" bestFit="1" customWidth="1"/>
    <col min="1542" max="1542" width="8.7109375" style="2"/>
    <col min="1543" max="1543" width="11.5703125" style="2" bestFit="1" customWidth="1"/>
    <col min="1544" max="1544" width="15.7109375" style="2" bestFit="1" customWidth="1"/>
    <col min="1545" max="1545" width="17.28515625" style="2" bestFit="1" customWidth="1"/>
    <col min="1546" max="1792" width="8.7109375" style="2"/>
    <col min="1793" max="1793" width="8.85546875" style="2" bestFit="1" customWidth="1"/>
    <col min="1794" max="1794" width="22.140625" style="2" bestFit="1" customWidth="1"/>
    <col min="1795" max="1795" width="17.85546875" style="2" bestFit="1" customWidth="1"/>
    <col min="1796" max="1796" width="27.42578125" style="2" bestFit="1" customWidth="1"/>
    <col min="1797" max="1797" width="4.5703125" style="2" bestFit="1" customWidth="1"/>
    <col min="1798" max="1798" width="8.7109375" style="2"/>
    <col min="1799" max="1799" width="11.5703125" style="2" bestFit="1" customWidth="1"/>
    <col min="1800" max="1800" width="15.7109375" style="2" bestFit="1" customWidth="1"/>
    <col min="1801" max="1801" width="17.28515625" style="2" bestFit="1" customWidth="1"/>
    <col min="1802" max="2048" width="8.7109375" style="2"/>
    <col min="2049" max="2049" width="8.85546875" style="2" bestFit="1" customWidth="1"/>
    <col min="2050" max="2050" width="22.140625" style="2" bestFit="1" customWidth="1"/>
    <col min="2051" max="2051" width="17.85546875" style="2" bestFit="1" customWidth="1"/>
    <col min="2052" max="2052" width="27.42578125" style="2" bestFit="1" customWidth="1"/>
    <col min="2053" max="2053" width="4.5703125" style="2" bestFit="1" customWidth="1"/>
    <col min="2054" max="2054" width="8.7109375" style="2"/>
    <col min="2055" max="2055" width="11.5703125" style="2" bestFit="1" customWidth="1"/>
    <col min="2056" max="2056" width="15.7109375" style="2" bestFit="1" customWidth="1"/>
    <col min="2057" max="2057" width="17.28515625" style="2" bestFit="1" customWidth="1"/>
    <col min="2058" max="2304" width="8.7109375" style="2"/>
    <col min="2305" max="2305" width="8.85546875" style="2" bestFit="1" customWidth="1"/>
    <col min="2306" max="2306" width="22.140625" style="2" bestFit="1" customWidth="1"/>
    <col min="2307" max="2307" width="17.85546875" style="2" bestFit="1" customWidth="1"/>
    <col min="2308" max="2308" width="27.42578125" style="2" bestFit="1" customWidth="1"/>
    <col min="2309" max="2309" width="4.5703125" style="2" bestFit="1" customWidth="1"/>
    <col min="2310" max="2310" width="8.7109375" style="2"/>
    <col min="2311" max="2311" width="11.5703125" style="2" bestFit="1" customWidth="1"/>
    <col min="2312" max="2312" width="15.7109375" style="2" bestFit="1" customWidth="1"/>
    <col min="2313" max="2313" width="17.28515625" style="2" bestFit="1" customWidth="1"/>
    <col min="2314" max="2560" width="8.7109375" style="2"/>
    <col min="2561" max="2561" width="8.85546875" style="2" bestFit="1" customWidth="1"/>
    <col min="2562" max="2562" width="22.140625" style="2" bestFit="1" customWidth="1"/>
    <col min="2563" max="2563" width="17.85546875" style="2" bestFit="1" customWidth="1"/>
    <col min="2564" max="2564" width="27.42578125" style="2" bestFit="1" customWidth="1"/>
    <col min="2565" max="2565" width="4.5703125" style="2" bestFit="1" customWidth="1"/>
    <col min="2566" max="2566" width="8.7109375" style="2"/>
    <col min="2567" max="2567" width="11.5703125" style="2" bestFit="1" customWidth="1"/>
    <col min="2568" max="2568" width="15.7109375" style="2" bestFit="1" customWidth="1"/>
    <col min="2569" max="2569" width="17.28515625" style="2" bestFit="1" customWidth="1"/>
    <col min="2570" max="2816" width="8.7109375" style="2"/>
    <col min="2817" max="2817" width="8.85546875" style="2" bestFit="1" customWidth="1"/>
    <col min="2818" max="2818" width="22.140625" style="2" bestFit="1" customWidth="1"/>
    <col min="2819" max="2819" width="17.85546875" style="2" bestFit="1" customWidth="1"/>
    <col min="2820" max="2820" width="27.42578125" style="2" bestFit="1" customWidth="1"/>
    <col min="2821" max="2821" width="4.5703125" style="2" bestFit="1" customWidth="1"/>
    <col min="2822" max="2822" width="8.7109375" style="2"/>
    <col min="2823" max="2823" width="11.5703125" style="2" bestFit="1" customWidth="1"/>
    <col min="2824" max="2824" width="15.7109375" style="2" bestFit="1" customWidth="1"/>
    <col min="2825" max="2825" width="17.28515625" style="2" bestFit="1" customWidth="1"/>
    <col min="2826" max="3072" width="8.7109375" style="2"/>
    <col min="3073" max="3073" width="8.85546875" style="2" bestFit="1" customWidth="1"/>
    <col min="3074" max="3074" width="22.140625" style="2" bestFit="1" customWidth="1"/>
    <col min="3075" max="3075" width="17.85546875" style="2" bestFit="1" customWidth="1"/>
    <col min="3076" max="3076" width="27.42578125" style="2" bestFit="1" customWidth="1"/>
    <col min="3077" max="3077" width="4.5703125" style="2" bestFit="1" customWidth="1"/>
    <col min="3078" max="3078" width="8.7109375" style="2"/>
    <col min="3079" max="3079" width="11.5703125" style="2" bestFit="1" customWidth="1"/>
    <col min="3080" max="3080" width="15.7109375" style="2" bestFit="1" customWidth="1"/>
    <col min="3081" max="3081" width="17.28515625" style="2" bestFit="1" customWidth="1"/>
    <col min="3082" max="3328" width="8.7109375" style="2"/>
    <col min="3329" max="3329" width="8.85546875" style="2" bestFit="1" customWidth="1"/>
    <col min="3330" max="3330" width="22.140625" style="2" bestFit="1" customWidth="1"/>
    <col min="3331" max="3331" width="17.85546875" style="2" bestFit="1" customWidth="1"/>
    <col min="3332" max="3332" width="27.42578125" style="2" bestFit="1" customWidth="1"/>
    <col min="3333" max="3333" width="4.5703125" style="2" bestFit="1" customWidth="1"/>
    <col min="3334" max="3334" width="8.7109375" style="2"/>
    <col min="3335" max="3335" width="11.5703125" style="2" bestFit="1" customWidth="1"/>
    <col min="3336" max="3336" width="15.7109375" style="2" bestFit="1" customWidth="1"/>
    <col min="3337" max="3337" width="17.28515625" style="2" bestFit="1" customWidth="1"/>
    <col min="3338" max="3584" width="8.7109375" style="2"/>
    <col min="3585" max="3585" width="8.85546875" style="2" bestFit="1" customWidth="1"/>
    <col min="3586" max="3586" width="22.140625" style="2" bestFit="1" customWidth="1"/>
    <col min="3587" max="3587" width="17.85546875" style="2" bestFit="1" customWidth="1"/>
    <col min="3588" max="3588" width="27.42578125" style="2" bestFit="1" customWidth="1"/>
    <col min="3589" max="3589" width="4.5703125" style="2" bestFit="1" customWidth="1"/>
    <col min="3590" max="3590" width="8.7109375" style="2"/>
    <col min="3591" max="3591" width="11.5703125" style="2" bestFit="1" customWidth="1"/>
    <col min="3592" max="3592" width="15.7109375" style="2" bestFit="1" customWidth="1"/>
    <col min="3593" max="3593" width="17.28515625" style="2" bestFit="1" customWidth="1"/>
    <col min="3594" max="3840" width="8.7109375" style="2"/>
    <col min="3841" max="3841" width="8.85546875" style="2" bestFit="1" customWidth="1"/>
    <col min="3842" max="3842" width="22.140625" style="2" bestFit="1" customWidth="1"/>
    <col min="3843" max="3843" width="17.85546875" style="2" bestFit="1" customWidth="1"/>
    <col min="3844" max="3844" width="27.42578125" style="2" bestFit="1" customWidth="1"/>
    <col min="3845" max="3845" width="4.5703125" style="2" bestFit="1" customWidth="1"/>
    <col min="3846" max="3846" width="8.7109375" style="2"/>
    <col min="3847" max="3847" width="11.5703125" style="2" bestFit="1" customWidth="1"/>
    <col min="3848" max="3848" width="15.7109375" style="2" bestFit="1" customWidth="1"/>
    <col min="3849" max="3849" width="17.28515625" style="2" bestFit="1" customWidth="1"/>
    <col min="3850" max="4096" width="8.7109375" style="2"/>
    <col min="4097" max="4097" width="8.85546875" style="2" bestFit="1" customWidth="1"/>
    <col min="4098" max="4098" width="22.140625" style="2" bestFit="1" customWidth="1"/>
    <col min="4099" max="4099" width="17.85546875" style="2" bestFit="1" customWidth="1"/>
    <col min="4100" max="4100" width="27.42578125" style="2" bestFit="1" customWidth="1"/>
    <col min="4101" max="4101" width="4.5703125" style="2" bestFit="1" customWidth="1"/>
    <col min="4102" max="4102" width="8.7109375" style="2"/>
    <col min="4103" max="4103" width="11.5703125" style="2" bestFit="1" customWidth="1"/>
    <col min="4104" max="4104" width="15.7109375" style="2" bestFit="1" customWidth="1"/>
    <col min="4105" max="4105" width="17.28515625" style="2" bestFit="1" customWidth="1"/>
    <col min="4106" max="4352" width="8.7109375" style="2"/>
    <col min="4353" max="4353" width="8.85546875" style="2" bestFit="1" customWidth="1"/>
    <col min="4354" max="4354" width="22.140625" style="2" bestFit="1" customWidth="1"/>
    <col min="4355" max="4355" width="17.85546875" style="2" bestFit="1" customWidth="1"/>
    <col min="4356" max="4356" width="27.42578125" style="2" bestFit="1" customWidth="1"/>
    <col min="4357" max="4357" width="4.5703125" style="2" bestFit="1" customWidth="1"/>
    <col min="4358" max="4358" width="8.7109375" style="2"/>
    <col min="4359" max="4359" width="11.5703125" style="2" bestFit="1" customWidth="1"/>
    <col min="4360" max="4360" width="15.7109375" style="2" bestFit="1" customWidth="1"/>
    <col min="4361" max="4361" width="17.28515625" style="2" bestFit="1" customWidth="1"/>
    <col min="4362" max="4608" width="8.7109375" style="2"/>
    <col min="4609" max="4609" width="8.85546875" style="2" bestFit="1" customWidth="1"/>
    <col min="4610" max="4610" width="22.140625" style="2" bestFit="1" customWidth="1"/>
    <col min="4611" max="4611" width="17.85546875" style="2" bestFit="1" customWidth="1"/>
    <col min="4612" max="4612" width="27.42578125" style="2" bestFit="1" customWidth="1"/>
    <col min="4613" max="4613" width="4.5703125" style="2" bestFit="1" customWidth="1"/>
    <col min="4614" max="4614" width="8.7109375" style="2"/>
    <col min="4615" max="4615" width="11.5703125" style="2" bestFit="1" customWidth="1"/>
    <col min="4616" max="4616" width="15.7109375" style="2" bestFit="1" customWidth="1"/>
    <col min="4617" max="4617" width="17.28515625" style="2" bestFit="1" customWidth="1"/>
    <col min="4618" max="4864" width="8.7109375" style="2"/>
    <col min="4865" max="4865" width="8.85546875" style="2" bestFit="1" customWidth="1"/>
    <col min="4866" max="4866" width="22.140625" style="2" bestFit="1" customWidth="1"/>
    <col min="4867" max="4867" width="17.85546875" style="2" bestFit="1" customWidth="1"/>
    <col min="4868" max="4868" width="27.42578125" style="2" bestFit="1" customWidth="1"/>
    <col min="4869" max="4869" width="4.5703125" style="2" bestFit="1" customWidth="1"/>
    <col min="4870" max="4870" width="8.7109375" style="2"/>
    <col min="4871" max="4871" width="11.5703125" style="2" bestFit="1" customWidth="1"/>
    <col min="4872" max="4872" width="15.7109375" style="2" bestFit="1" customWidth="1"/>
    <col min="4873" max="4873" width="17.28515625" style="2" bestFit="1" customWidth="1"/>
    <col min="4874" max="5120" width="8.7109375" style="2"/>
    <col min="5121" max="5121" width="8.85546875" style="2" bestFit="1" customWidth="1"/>
    <col min="5122" max="5122" width="22.140625" style="2" bestFit="1" customWidth="1"/>
    <col min="5123" max="5123" width="17.85546875" style="2" bestFit="1" customWidth="1"/>
    <col min="5124" max="5124" width="27.42578125" style="2" bestFit="1" customWidth="1"/>
    <col min="5125" max="5125" width="4.5703125" style="2" bestFit="1" customWidth="1"/>
    <col min="5126" max="5126" width="8.7109375" style="2"/>
    <col min="5127" max="5127" width="11.5703125" style="2" bestFit="1" customWidth="1"/>
    <col min="5128" max="5128" width="15.7109375" style="2" bestFit="1" customWidth="1"/>
    <col min="5129" max="5129" width="17.28515625" style="2" bestFit="1" customWidth="1"/>
    <col min="5130" max="5376" width="8.7109375" style="2"/>
    <col min="5377" max="5377" width="8.85546875" style="2" bestFit="1" customWidth="1"/>
    <col min="5378" max="5378" width="22.140625" style="2" bestFit="1" customWidth="1"/>
    <col min="5379" max="5379" width="17.85546875" style="2" bestFit="1" customWidth="1"/>
    <col min="5380" max="5380" width="27.42578125" style="2" bestFit="1" customWidth="1"/>
    <col min="5381" max="5381" width="4.5703125" style="2" bestFit="1" customWidth="1"/>
    <col min="5382" max="5382" width="8.7109375" style="2"/>
    <col min="5383" max="5383" width="11.5703125" style="2" bestFit="1" customWidth="1"/>
    <col min="5384" max="5384" width="15.7109375" style="2" bestFit="1" customWidth="1"/>
    <col min="5385" max="5385" width="17.28515625" style="2" bestFit="1" customWidth="1"/>
    <col min="5386" max="5632" width="8.7109375" style="2"/>
    <col min="5633" max="5633" width="8.85546875" style="2" bestFit="1" customWidth="1"/>
    <col min="5634" max="5634" width="22.140625" style="2" bestFit="1" customWidth="1"/>
    <col min="5635" max="5635" width="17.85546875" style="2" bestFit="1" customWidth="1"/>
    <col min="5636" max="5636" width="27.42578125" style="2" bestFit="1" customWidth="1"/>
    <col min="5637" max="5637" width="4.5703125" style="2" bestFit="1" customWidth="1"/>
    <col min="5638" max="5638" width="8.7109375" style="2"/>
    <col min="5639" max="5639" width="11.5703125" style="2" bestFit="1" customWidth="1"/>
    <col min="5640" max="5640" width="15.7109375" style="2" bestFit="1" customWidth="1"/>
    <col min="5641" max="5641" width="17.28515625" style="2" bestFit="1" customWidth="1"/>
    <col min="5642" max="5888" width="8.7109375" style="2"/>
    <col min="5889" max="5889" width="8.85546875" style="2" bestFit="1" customWidth="1"/>
    <col min="5890" max="5890" width="22.140625" style="2" bestFit="1" customWidth="1"/>
    <col min="5891" max="5891" width="17.85546875" style="2" bestFit="1" customWidth="1"/>
    <col min="5892" max="5892" width="27.42578125" style="2" bestFit="1" customWidth="1"/>
    <col min="5893" max="5893" width="4.5703125" style="2" bestFit="1" customWidth="1"/>
    <col min="5894" max="5894" width="8.7109375" style="2"/>
    <col min="5895" max="5895" width="11.5703125" style="2" bestFit="1" customWidth="1"/>
    <col min="5896" max="5896" width="15.7109375" style="2" bestFit="1" customWidth="1"/>
    <col min="5897" max="5897" width="17.28515625" style="2" bestFit="1" customWidth="1"/>
    <col min="5898" max="6144" width="8.7109375" style="2"/>
    <col min="6145" max="6145" width="8.85546875" style="2" bestFit="1" customWidth="1"/>
    <col min="6146" max="6146" width="22.140625" style="2" bestFit="1" customWidth="1"/>
    <col min="6147" max="6147" width="17.85546875" style="2" bestFit="1" customWidth="1"/>
    <col min="6148" max="6148" width="27.42578125" style="2" bestFit="1" customWidth="1"/>
    <col min="6149" max="6149" width="4.5703125" style="2" bestFit="1" customWidth="1"/>
    <col min="6150" max="6150" width="8.7109375" style="2"/>
    <col min="6151" max="6151" width="11.5703125" style="2" bestFit="1" customWidth="1"/>
    <col min="6152" max="6152" width="15.7109375" style="2" bestFit="1" customWidth="1"/>
    <col min="6153" max="6153" width="17.28515625" style="2" bestFit="1" customWidth="1"/>
    <col min="6154" max="6400" width="8.7109375" style="2"/>
    <col min="6401" max="6401" width="8.85546875" style="2" bestFit="1" customWidth="1"/>
    <col min="6402" max="6402" width="22.140625" style="2" bestFit="1" customWidth="1"/>
    <col min="6403" max="6403" width="17.85546875" style="2" bestFit="1" customWidth="1"/>
    <col min="6404" max="6404" width="27.42578125" style="2" bestFit="1" customWidth="1"/>
    <col min="6405" max="6405" width="4.5703125" style="2" bestFit="1" customWidth="1"/>
    <col min="6406" max="6406" width="8.7109375" style="2"/>
    <col min="6407" max="6407" width="11.5703125" style="2" bestFit="1" customWidth="1"/>
    <col min="6408" max="6408" width="15.7109375" style="2" bestFit="1" customWidth="1"/>
    <col min="6409" max="6409" width="17.28515625" style="2" bestFit="1" customWidth="1"/>
    <col min="6410" max="6656" width="8.7109375" style="2"/>
    <col min="6657" max="6657" width="8.85546875" style="2" bestFit="1" customWidth="1"/>
    <col min="6658" max="6658" width="22.140625" style="2" bestFit="1" customWidth="1"/>
    <col min="6659" max="6659" width="17.85546875" style="2" bestFit="1" customWidth="1"/>
    <col min="6660" max="6660" width="27.42578125" style="2" bestFit="1" customWidth="1"/>
    <col min="6661" max="6661" width="4.5703125" style="2" bestFit="1" customWidth="1"/>
    <col min="6662" max="6662" width="8.7109375" style="2"/>
    <col min="6663" max="6663" width="11.5703125" style="2" bestFit="1" customWidth="1"/>
    <col min="6664" max="6664" width="15.7109375" style="2" bestFit="1" customWidth="1"/>
    <col min="6665" max="6665" width="17.28515625" style="2" bestFit="1" customWidth="1"/>
    <col min="6666" max="6912" width="8.7109375" style="2"/>
    <col min="6913" max="6913" width="8.85546875" style="2" bestFit="1" customWidth="1"/>
    <col min="6914" max="6914" width="22.140625" style="2" bestFit="1" customWidth="1"/>
    <col min="6915" max="6915" width="17.85546875" style="2" bestFit="1" customWidth="1"/>
    <col min="6916" max="6916" width="27.42578125" style="2" bestFit="1" customWidth="1"/>
    <col min="6917" max="6917" width="4.5703125" style="2" bestFit="1" customWidth="1"/>
    <col min="6918" max="6918" width="8.7109375" style="2"/>
    <col min="6919" max="6919" width="11.5703125" style="2" bestFit="1" customWidth="1"/>
    <col min="6920" max="6920" width="15.7109375" style="2" bestFit="1" customWidth="1"/>
    <col min="6921" max="6921" width="17.28515625" style="2" bestFit="1" customWidth="1"/>
    <col min="6922" max="7168" width="8.7109375" style="2"/>
    <col min="7169" max="7169" width="8.85546875" style="2" bestFit="1" customWidth="1"/>
    <col min="7170" max="7170" width="22.140625" style="2" bestFit="1" customWidth="1"/>
    <col min="7171" max="7171" width="17.85546875" style="2" bestFit="1" customWidth="1"/>
    <col min="7172" max="7172" width="27.42578125" style="2" bestFit="1" customWidth="1"/>
    <col min="7173" max="7173" width="4.5703125" style="2" bestFit="1" customWidth="1"/>
    <col min="7174" max="7174" width="8.7109375" style="2"/>
    <col min="7175" max="7175" width="11.5703125" style="2" bestFit="1" customWidth="1"/>
    <col min="7176" max="7176" width="15.7109375" style="2" bestFit="1" customWidth="1"/>
    <col min="7177" max="7177" width="17.28515625" style="2" bestFit="1" customWidth="1"/>
    <col min="7178" max="7424" width="8.7109375" style="2"/>
    <col min="7425" max="7425" width="8.85546875" style="2" bestFit="1" customWidth="1"/>
    <col min="7426" max="7426" width="22.140625" style="2" bestFit="1" customWidth="1"/>
    <col min="7427" max="7427" width="17.85546875" style="2" bestFit="1" customWidth="1"/>
    <col min="7428" max="7428" width="27.42578125" style="2" bestFit="1" customWidth="1"/>
    <col min="7429" max="7429" width="4.5703125" style="2" bestFit="1" customWidth="1"/>
    <col min="7430" max="7430" width="8.7109375" style="2"/>
    <col min="7431" max="7431" width="11.5703125" style="2" bestFit="1" customWidth="1"/>
    <col min="7432" max="7432" width="15.7109375" style="2" bestFit="1" customWidth="1"/>
    <col min="7433" max="7433" width="17.28515625" style="2" bestFit="1" customWidth="1"/>
    <col min="7434" max="7680" width="8.7109375" style="2"/>
    <col min="7681" max="7681" width="8.85546875" style="2" bestFit="1" customWidth="1"/>
    <col min="7682" max="7682" width="22.140625" style="2" bestFit="1" customWidth="1"/>
    <col min="7683" max="7683" width="17.85546875" style="2" bestFit="1" customWidth="1"/>
    <col min="7684" max="7684" width="27.42578125" style="2" bestFit="1" customWidth="1"/>
    <col min="7685" max="7685" width="4.5703125" style="2" bestFit="1" customWidth="1"/>
    <col min="7686" max="7686" width="8.7109375" style="2"/>
    <col min="7687" max="7687" width="11.5703125" style="2" bestFit="1" customWidth="1"/>
    <col min="7688" max="7688" width="15.7109375" style="2" bestFit="1" customWidth="1"/>
    <col min="7689" max="7689" width="17.28515625" style="2" bestFit="1" customWidth="1"/>
    <col min="7690" max="7936" width="8.7109375" style="2"/>
    <col min="7937" max="7937" width="8.85546875" style="2" bestFit="1" customWidth="1"/>
    <col min="7938" max="7938" width="22.140625" style="2" bestFit="1" customWidth="1"/>
    <col min="7939" max="7939" width="17.85546875" style="2" bestFit="1" customWidth="1"/>
    <col min="7940" max="7940" width="27.42578125" style="2" bestFit="1" customWidth="1"/>
    <col min="7941" max="7941" width="4.5703125" style="2" bestFit="1" customWidth="1"/>
    <col min="7942" max="7942" width="8.7109375" style="2"/>
    <col min="7943" max="7943" width="11.5703125" style="2" bestFit="1" customWidth="1"/>
    <col min="7944" max="7944" width="15.7109375" style="2" bestFit="1" customWidth="1"/>
    <col min="7945" max="7945" width="17.28515625" style="2" bestFit="1" customWidth="1"/>
    <col min="7946" max="8192" width="8.7109375" style="2"/>
    <col min="8193" max="8193" width="8.85546875" style="2" bestFit="1" customWidth="1"/>
    <col min="8194" max="8194" width="22.140625" style="2" bestFit="1" customWidth="1"/>
    <col min="8195" max="8195" width="17.85546875" style="2" bestFit="1" customWidth="1"/>
    <col min="8196" max="8196" width="27.42578125" style="2" bestFit="1" customWidth="1"/>
    <col min="8197" max="8197" width="4.5703125" style="2" bestFit="1" customWidth="1"/>
    <col min="8198" max="8198" width="8.7109375" style="2"/>
    <col min="8199" max="8199" width="11.5703125" style="2" bestFit="1" customWidth="1"/>
    <col min="8200" max="8200" width="15.7109375" style="2" bestFit="1" customWidth="1"/>
    <col min="8201" max="8201" width="17.28515625" style="2" bestFit="1" customWidth="1"/>
    <col min="8202" max="8448" width="8.7109375" style="2"/>
    <col min="8449" max="8449" width="8.85546875" style="2" bestFit="1" customWidth="1"/>
    <col min="8450" max="8450" width="22.140625" style="2" bestFit="1" customWidth="1"/>
    <col min="8451" max="8451" width="17.85546875" style="2" bestFit="1" customWidth="1"/>
    <col min="8452" max="8452" width="27.42578125" style="2" bestFit="1" customWidth="1"/>
    <col min="8453" max="8453" width="4.5703125" style="2" bestFit="1" customWidth="1"/>
    <col min="8454" max="8454" width="8.7109375" style="2"/>
    <col min="8455" max="8455" width="11.5703125" style="2" bestFit="1" customWidth="1"/>
    <col min="8456" max="8456" width="15.7109375" style="2" bestFit="1" customWidth="1"/>
    <col min="8457" max="8457" width="17.28515625" style="2" bestFit="1" customWidth="1"/>
    <col min="8458" max="8704" width="8.7109375" style="2"/>
    <col min="8705" max="8705" width="8.85546875" style="2" bestFit="1" customWidth="1"/>
    <col min="8706" max="8706" width="22.140625" style="2" bestFit="1" customWidth="1"/>
    <col min="8707" max="8707" width="17.85546875" style="2" bestFit="1" customWidth="1"/>
    <col min="8708" max="8708" width="27.42578125" style="2" bestFit="1" customWidth="1"/>
    <col min="8709" max="8709" width="4.5703125" style="2" bestFit="1" customWidth="1"/>
    <col min="8710" max="8710" width="8.7109375" style="2"/>
    <col min="8711" max="8711" width="11.5703125" style="2" bestFit="1" customWidth="1"/>
    <col min="8712" max="8712" width="15.7109375" style="2" bestFit="1" customWidth="1"/>
    <col min="8713" max="8713" width="17.28515625" style="2" bestFit="1" customWidth="1"/>
    <col min="8714" max="8960" width="8.7109375" style="2"/>
    <col min="8961" max="8961" width="8.85546875" style="2" bestFit="1" customWidth="1"/>
    <col min="8962" max="8962" width="22.140625" style="2" bestFit="1" customWidth="1"/>
    <col min="8963" max="8963" width="17.85546875" style="2" bestFit="1" customWidth="1"/>
    <col min="8964" max="8964" width="27.42578125" style="2" bestFit="1" customWidth="1"/>
    <col min="8965" max="8965" width="4.5703125" style="2" bestFit="1" customWidth="1"/>
    <col min="8966" max="8966" width="8.7109375" style="2"/>
    <col min="8967" max="8967" width="11.5703125" style="2" bestFit="1" customWidth="1"/>
    <col min="8968" max="8968" width="15.7109375" style="2" bestFit="1" customWidth="1"/>
    <col min="8969" max="8969" width="17.28515625" style="2" bestFit="1" customWidth="1"/>
    <col min="8970" max="9216" width="8.7109375" style="2"/>
    <col min="9217" max="9217" width="8.85546875" style="2" bestFit="1" customWidth="1"/>
    <col min="9218" max="9218" width="22.140625" style="2" bestFit="1" customWidth="1"/>
    <col min="9219" max="9219" width="17.85546875" style="2" bestFit="1" customWidth="1"/>
    <col min="9220" max="9220" width="27.42578125" style="2" bestFit="1" customWidth="1"/>
    <col min="9221" max="9221" width="4.5703125" style="2" bestFit="1" customWidth="1"/>
    <col min="9222" max="9222" width="8.7109375" style="2"/>
    <col min="9223" max="9223" width="11.5703125" style="2" bestFit="1" customWidth="1"/>
    <col min="9224" max="9224" width="15.7109375" style="2" bestFit="1" customWidth="1"/>
    <col min="9225" max="9225" width="17.28515625" style="2" bestFit="1" customWidth="1"/>
    <col min="9226" max="9472" width="8.7109375" style="2"/>
    <col min="9473" max="9473" width="8.85546875" style="2" bestFit="1" customWidth="1"/>
    <col min="9474" max="9474" width="22.140625" style="2" bestFit="1" customWidth="1"/>
    <col min="9475" max="9475" width="17.85546875" style="2" bestFit="1" customWidth="1"/>
    <col min="9476" max="9476" width="27.42578125" style="2" bestFit="1" customWidth="1"/>
    <col min="9477" max="9477" width="4.5703125" style="2" bestFit="1" customWidth="1"/>
    <col min="9478" max="9478" width="8.7109375" style="2"/>
    <col min="9479" max="9479" width="11.5703125" style="2" bestFit="1" customWidth="1"/>
    <col min="9480" max="9480" width="15.7109375" style="2" bestFit="1" customWidth="1"/>
    <col min="9481" max="9481" width="17.28515625" style="2" bestFit="1" customWidth="1"/>
    <col min="9482" max="9728" width="8.7109375" style="2"/>
    <col min="9729" max="9729" width="8.85546875" style="2" bestFit="1" customWidth="1"/>
    <col min="9730" max="9730" width="22.140625" style="2" bestFit="1" customWidth="1"/>
    <col min="9731" max="9731" width="17.85546875" style="2" bestFit="1" customWidth="1"/>
    <col min="9732" max="9732" width="27.42578125" style="2" bestFit="1" customWidth="1"/>
    <col min="9733" max="9733" width="4.5703125" style="2" bestFit="1" customWidth="1"/>
    <col min="9734" max="9734" width="8.7109375" style="2"/>
    <col min="9735" max="9735" width="11.5703125" style="2" bestFit="1" customWidth="1"/>
    <col min="9736" max="9736" width="15.7109375" style="2" bestFit="1" customWidth="1"/>
    <col min="9737" max="9737" width="17.28515625" style="2" bestFit="1" customWidth="1"/>
    <col min="9738" max="9984" width="8.7109375" style="2"/>
    <col min="9985" max="9985" width="8.85546875" style="2" bestFit="1" customWidth="1"/>
    <col min="9986" max="9986" width="22.140625" style="2" bestFit="1" customWidth="1"/>
    <col min="9987" max="9987" width="17.85546875" style="2" bestFit="1" customWidth="1"/>
    <col min="9988" max="9988" width="27.42578125" style="2" bestFit="1" customWidth="1"/>
    <col min="9989" max="9989" width="4.5703125" style="2" bestFit="1" customWidth="1"/>
    <col min="9990" max="9990" width="8.7109375" style="2"/>
    <col min="9991" max="9991" width="11.5703125" style="2" bestFit="1" customWidth="1"/>
    <col min="9992" max="9992" width="15.7109375" style="2" bestFit="1" customWidth="1"/>
    <col min="9993" max="9993" width="17.28515625" style="2" bestFit="1" customWidth="1"/>
    <col min="9994" max="10240" width="8.7109375" style="2"/>
    <col min="10241" max="10241" width="8.85546875" style="2" bestFit="1" customWidth="1"/>
    <col min="10242" max="10242" width="22.140625" style="2" bestFit="1" customWidth="1"/>
    <col min="10243" max="10243" width="17.85546875" style="2" bestFit="1" customWidth="1"/>
    <col min="10244" max="10244" width="27.42578125" style="2" bestFit="1" customWidth="1"/>
    <col min="10245" max="10245" width="4.5703125" style="2" bestFit="1" customWidth="1"/>
    <col min="10246" max="10246" width="8.7109375" style="2"/>
    <col min="10247" max="10247" width="11.5703125" style="2" bestFit="1" customWidth="1"/>
    <col min="10248" max="10248" width="15.7109375" style="2" bestFit="1" customWidth="1"/>
    <col min="10249" max="10249" width="17.28515625" style="2" bestFit="1" customWidth="1"/>
    <col min="10250" max="10496" width="8.7109375" style="2"/>
    <col min="10497" max="10497" width="8.85546875" style="2" bestFit="1" customWidth="1"/>
    <col min="10498" max="10498" width="22.140625" style="2" bestFit="1" customWidth="1"/>
    <col min="10499" max="10499" width="17.85546875" style="2" bestFit="1" customWidth="1"/>
    <col min="10500" max="10500" width="27.42578125" style="2" bestFit="1" customWidth="1"/>
    <col min="10501" max="10501" width="4.5703125" style="2" bestFit="1" customWidth="1"/>
    <col min="10502" max="10502" width="8.7109375" style="2"/>
    <col min="10503" max="10503" width="11.5703125" style="2" bestFit="1" customWidth="1"/>
    <col min="10504" max="10504" width="15.7109375" style="2" bestFit="1" customWidth="1"/>
    <col min="10505" max="10505" width="17.28515625" style="2" bestFit="1" customWidth="1"/>
    <col min="10506" max="10752" width="8.7109375" style="2"/>
    <col min="10753" max="10753" width="8.85546875" style="2" bestFit="1" customWidth="1"/>
    <col min="10754" max="10754" width="22.140625" style="2" bestFit="1" customWidth="1"/>
    <col min="10755" max="10755" width="17.85546875" style="2" bestFit="1" customWidth="1"/>
    <col min="10756" max="10756" width="27.42578125" style="2" bestFit="1" customWidth="1"/>
    <col min="10757" max="10757" width="4.5703125" style="2" bestFit="1" customWidth="1"/>
    <col min="10758" max="10758" width="8.7109375" style="2"/>
    <col min="10759" max="10759" width="11.5703125" style="2" bestFit="1" customWidth="1"/>
    <col min="10760" max="10760" width="15.7109375" style="2" bestFit="1" customWidth="1"/>
    <col min="10761" max="10761" width="17.28515625" style="2" bestFit="1" customWidth="1"/>
    <col min="10762" max="11008" width="8.7109375" style="2"/>
    <col min="11009" max="11009" width="8.85546875" style="2" bestFit="1" customWidth="1"/>
    <col min="11010" max="11010" width="22.140625" style="2" bestFit="1" customWidth="1"/>
    <col min="11011" max="11011" width="17.85546875" style="2" bestFit="1" customWidth="1"/>
    <col min="11012" max="11012" width="27.42578125" style="2" bestFit="1" customWidth="1"/>
    <col min="11013" max="11013" width="4.5703125" style="2" bestFit="1" customWidth="1"/>
    <col min="11014" max="11014" width="8.7109375" style="2"/>
    <col min="11015" max="11015" width="11.5703125" style="2" bestFit="1" customWidth="1"/>
    <col min="11016" max="11016" width="15.7109375" style="2" bestFit="1" customWidth="1"/>
    <col min="11017" max="11017" width="17.28515625" style="2" bestFit="1" customWidth="1"/>
    <col min="11018" max="11264" width="8.7109375" style="2"/>
    <col min="11265" max="11265" width="8.85546875" style="2" bestFit="1" customWidth="1"/>
    <col min="11266" max="11266" width="22.140625" style="2" bestFit="1" customWidth="1"/>
    <col min="11267" max="11267" width="17.85546875" style="2" bestFit="1" customWidth="1"/>
    <col min="11268" max="11268" width="27.42578125" style="2" bestFit="1" customWidth="1"/>
    <col min="11269" max="11269" width="4.5703125" style="2" bestFit="1" customWidth="1"/>
    <col min="11270" max="11270" width="8.7109375" style="2"/>
    <col min="11271" max="11271" width="11.5703125" style="2" bestFit="1" customWidth="1"/>
    <col min="11272" max="11272" width="15.7109375" style="2" bestFit="1" customWidth="1"/>
    <col min="11273" max="11273" width="17.28515625" style="2" bestFit="1" customWidth="1"/>
    <col min="11274" max="11520" width="8.7109375" style="2"/>
    <col min="11521" max="11521" width="8.85546875" style="2" bestFit="1" customWidth="1"/>
    <col min="11522" max="11522" width="22.140625" style="2" bestFit="1" customWidth="1"/>
    <col min="11523" max="11523" width="17.85546875" style="2" bestFit="1" customWidth="1"/>
    <col min="11524" max="11524" width="27.42578125" style="2" bestFit="1" customWidth="1"/>
    <col min="11525" max="11525" width="4.5703125" style="2" bestFit="1" customWidth="1"/>
    <col min="11526" max="11526" width="8.7109375" style="2"/>
    <col min="11527" max="11527" width="11.5703125" style="2" bestFit="1" customWidth="1"/>
    <col min="11528" max="11528" width="15.7109375" style="2" bestFit="1" customWidth="1"/>
    <col min="11529" max="11529" width="17.28515625" style="2" bestFit="1" customWidth="1"/>
    <col min="11530" max="11776" width="8.7109375" style="2"/>
    <col min="11777" max="11777" width="8.85546875" style="2" bestFit="1" customWidth="1"/>
    <col min="11778" max="11778" width="22.140625" style="2" bestFit="1" customWidth="1"/>
    <col min="11779" max="11779" width="17.85546875" style="2" bestFit="1" customWidth="1"/>
    <col min="11780" max="11780" width="27.42578125" style="2" bestFit="1" customWidth="1"/>
    <col min="11781" max="11781" width="4.5703125" style="2" bestFit="1" customWidth="1"/>
    <col min="11782" max="11782" width="8.7109375" style="2"/>
    <col min="11783" max="11783" width="11.5703125" style="2" bestFit="1" customWidth="1"/>
    <col min="11784" max="11784" width="15.7109375" style="2" bestFit="1" customWidth="1"/>
    <col min="11785" max="11785" width="17.28515625" style="2" bestFit="1" customWidth="1"/>
    <col min="11786" max="12032" width="8.7109375" style="2"/>
    <col min="12033" max="12033" width="8.85546875" style="2" bestFit="1" customWidth="1"/>
    <col min="12034" max="12034" width="22.140625" style="2" bestFit="1" customWidth="1"/>
    <col min="12035" max="12035" width="17.85546875" style="2" bestFit="1" customWidth="1"/>
    <col min="12036" max="12036" width="27.42578125" style="2" bestFit="1" customWidth="1"/>
    <col min="12037" max="12037" width="4.5703125" style="2" bestFit="1" customWidth="1"/>
    <col min="12038" max="12038" width="8.7109375" style="2"/>
    <col min="12039" max="12039" width="11.5703125" style="2" bestFit="1" customWidth="1"/>
    <col min="12040" max="12040" width="15.7109375" style="2" bestFit="1" customWidth="1"/>
    <col min="12041" max="12041" width="17.28515625" style="2" bestFit="1" customWidth="1"/>
    <col min="12042" max="12288" width="8.7109375" style="2"/>
    <col min="12289" max="12289" width="8.85546875" style="2" bestFit="1" customWidth="1"/>
    <col min="12290" max="12290" width="22.140625" style="2" bestFit="1" customWidth="1"/>
    <col min="12291" max="12291" width="17.85546875" style="2" bestFit="1" customWidth="1"/>
    <col min="12292" max="12292" width="27.42578125" style="2" bestFit="1" customWidth="1"/>
    <col min="12293" max="12293" width="4.5703125" style="2" bestFit="1" customWidth="1"/>
    <col min="12294" max="12294" width="8.7109375" style="2"/>
    <col min="12295" max="12295" width="11.5703125" style="2" bestFit="1" customWidth="1"/>
    <col min="12296" max="12296" width="15.7109375" style="2" bestFit="1" customWidth="1"/>
    <col min="12297" max="12297" width="17.28515625" style="2" bestFit="1" customWidth="1"/>
    <col min="12298" max="12544" width="8.7109375" style="2"/>
    <col min="12545" max="12545" width="8.85546875" style="2" bestFit="1" customWidth="1"/>
    <col min="12546" max="12546" width="22.140625" style="2" bestFit="1" customWidth="1"/>
    <col min="12547" max="12547" width="17.85546875" style="2" bestFit="1" customWidth="1"/>
    <col min="12548" max="12548" width="27.42578125" style="2" bestFit="1" customWidth="1"/>
    <col min="12549" max="12549" width="4.5703125" style="2" bestFit="1" customWidth="1"/>
    <col min="12550" max="12550" width="8.7109375" style="2"/>
    <col min="12551" max="12551" width="11.5703125" style="2" bestFit="1" customWidth="1"/>
    <col min="12552" max="12552" width="15.7109375" style="2" bestFit="1" customWidth="1"/>
    <col min="12553" max="12553" width="17.28515625" style="2" bestFit="1" customWidth="1"/>
    <col min="12554" max="12800" width="8.7109375" style="2"/>
    <col min="12801" max="12801" width="8.85546875" style="2" bestFit="1" customWidth="1"/>
    <col min="12802" max="12802" width="22.140625" style="2" bestFit="1" customWidth="1"/>
    <col min="12803" max="12803" width="17.85546875" style="2" bestFit="1" customWidth="1"/>
    <col min="12804" max="12804" width="27.42578125" style="2" bestFit="1" customWidth="1"/>
    <col min="12805" max="12805" width="4.5703125" style="2" bestFit="1" customWidth="1"/>
    <col min="12806" max="12806" width="8.7109375" style="2"/>
    <col min="12807" max="12807" width="11.5703125" style="2" bestFit="1" customWidth="1"/>
    <col min="12808" max="12808" width="15.7109375" style="2" bestFit="1" customWidth="1"/>
    <col min="12809" max="12809" width="17.28515625" style="2" bestFit="1" customWidth="1"/>
    <col min="12810" max="13056" width="8.7109375" style="2"/>
    <col min="13057" max="13057" width="8.85546875" style="2" bestFit="1" customWidth="1"/>
    <col min="13058" max="13058" width="22.140625" style="2" bestFit="1" customWidth="1"/>
    <col min="13059" max="13059" width="17.85546875" style="2" bestFit="1" customWidth="1"/>
    <col min="13060" max="13060" width="27.42578125" style="2" bestFit="1" customWidth="1"/>
    <col min="13061" max="13061" width="4.5703125" style="2" bestFit="1" customWidth="1"/>
    <col min="13062" max="13062" width="8.7109375" style="2"/>
    <col min="13063" max="13063" width="11.5703125" style="2" bestFit="1" customWidth="1"/>
    <col min="13064" max="13064" width="15.7109375" style="2" bestFit="1" customWidth="1"/>
    <col min="13065" max="13065" width="17.28515625" style="2" bestFit="1" customWidth="1"/>
    <col min="13066" max="13312" width="8.7109375" style="2"/>
    <col min="13313" max="13313" width="8.85546875" style="2" bestFit="1" customWidth="1"/>
    <col min="13314" max="13314" width="22.140625" style="2" bestFit="1" customWidth="1"/>
    <col min="13315" max="13315" width="17.85546875" style="2" bestFit="1" customWidth="1"/>
    <col min="13316" max="13316" width="27.42578125" style="2" bestFit="1" customWidth="1"/>
    <col min="13317" max="13317" width="4.5703125" style="2" bestFit="1" customWidth="1"/>
    <col min="13318" max="13318" width="8.7109375" style="2"/>
    <col min="13319" max="13319" width="11.5703125" style="2" bestFit="1" customWidth="1"/>
    <col min="13320" max="13320" width="15.7109375" style="2" bestFit="1" customWidth="1"/>
    <col min="13321" max="13321" width="17.28515625" style="2" bestFit="1" customWidth="1"/>
    <col min="13322" max="13568" width="8.7109375" style="2"/>
    <col min="13569" max="13569" width="8.85546875" style="2" bestFit="1" customWidth="1"/>
    <col min="13570" max="13570" width="22.140625" style="2" bestFit="1" customWidth="1"/>
    <col min="13571" max="13571" width="17.85546875" style="2" bestFit="1" customWidth="1"/>
    <col min="13572" max="13572" width="27.42578125" style="2" bestFit="1" customWidth="1"/>
    <col min="13573" max="13573" width="4.5703125" style="2" bestFit="1" customWidth="1"/>
    <col min="13574" max="13574" width="8.7109375" style="2"/>
    <col min="13575" max="13575" width="11.5703125" style="2" bestFit="1" customWidth="1"/>
    <col min="13576" max="13576" width="15.7109375" style="2" bestFit="1" customWidth="1"/>
    <col min="13577" max="13577" width="17.28515625" style="2" bestFit="1" customWidth="1"/>
    <col min="13578" max="13824" width="8.7109375" style="2"/>
    <col min="13825" max="13825" width="8.85546875" style="2" bestFit="1" customWidth="1"/>
    <col min="13826" max="13826" width="22.140625" style="2" bestFit="1" customWidth="1"/>
    <col min="13827" max="13827" width="17.85546875" style="2" bestFit="1" customWidth="1"/>
    <col min="13828" max="13828" width="27.42578125" style="2" bestFit="1" customWidth="1"/>
    <col min="13829" max="13829" width="4.5703125" style="2" bestFit="1" customWidth="1"/>
    <col min="13830" max="13830" width="8.7109375" style="2"/>
    <col min="13831" max="13831" width="11.5703125" style="2" bestFit="1" customWidth="1"/>
    <col min="13832" max="13832" width="15.7109375" style="2" bestFit="1" customWidth="1"/>
    <col min="13833" max="13833" width="17.28515625" style="2" bestFit="1" customWidth="1"/>
    <col min="13834" max="14080" width="8.7109375" style="2"/>
    <col min="14081" max="14081" width="8.85546875" style="2" bestFit="1" customWidth="1"/>
    <col min="14082" max="14082" width="22.140625" style="2" bestFit="1" customWidth="1"/>
    <col min="14083" max="14083" width="17.85546875" style="2" bestFit="1" customWidth="1"/>
    <col min="14084" max="14084" width="27.42578125" style="2" bestFit="1" customWidth="1"/>
    <col min="14085" max="14085" width="4.5703125" style="2" bestFit="1" customWidth="1"/>
    <col min="14086" max="14086" width="8.7109375" style="2"/>
    <col min="14087" max="14087" width="11.5703125" style="2" bestFit="1" customWidth="1"/>
    <col min="14088" max="14088" width="15.7109375" style="2" bestFit="1" customWidth="1"/>
    <col min="14089" max="14089" width="17.28515625" style="2" bestFit="1" customWidth="1"/>
    <col min="14090" max="14336" width="8.7109375" style="2"/>
    <col min="14337" max="14337" width="8.85546875" style="2" bestFit="1" customWidth="1"/>
    <col min="14338" max="14338" width="22.140625" style="2" bestFit="1" customWidth="1"/>
    <col min="14339" max="14339" width="17.85546875" style="2" bestFit="1" customWidth="1"/>
    <col min="14340" max="14340" width="27.42578125" style="2" bestFit="1" customWidth="1"/>
    <col min="14341" max="14341" width="4.5703125" style="2" bestFit="1" customWidth="1"/>
    <col min="14342" max="14342" width="8.7109375" style="2"/>
    <col min="14343" max="14343" width="11.5703125" style="2" bestFit="1" customWidth="1"/>
    <col min="14344" max="14344" width="15.7109375" style="2" bestFit="1" customWidth="1"/>
    <col min="14345" max="14345" width="17.28515625" style="2" bestFit="1" customWidth="1"/>
    <col min="14346" max="14592" width="8.7109375" style="2"/>
    <col min="14593" max="14593" width="8.85546875" style="2" bestFit="1" customWidth="1"/>
    <col min="14594" max="14594" width="22.140625" style="2" bestFit="1" customWidth="1"/>
    <col min="14595" max="14595" width="17.85546875" style="2" bestFit="1" customWidth="1"/>
    <col min="14596" max="14596" width="27.42578125" style="2" bestFit="1" customWidth="1"/>
    <col min="14597" max="14597" width="4.5703125" style="2" bestFit="1" customWidth="1"/>
    <col min="14598" max="14598" width="8.7109375" style="2"/>
    <col min="14599" max="14599" width="11.5703125" style="2" bestFit="1" customWidth="1"/>
    <col min="14600" max="14600" width="15.7109375" style="2" bestFit="1" customWidth="1"/>
    <col min="14601" max="14601" width="17.28515625" style="2" bestFit="1" customWidth="1"/>
    <col min="14602" max="14848" width="8.7109375" style="2"/>
    <col min="14849" max="14849" width="8.85546875" style="2" bestFit="1" customWidth="1"/>
    <col min="14850" max="14850" width="22.140625" style="2" bestFit="1" customWidth="1"/>
    <col min="14851" max="14851" width="17.85546875" style="2" bestFit="1" customWidth="1"/>
    <col min="14852" max="14852" width="27.42578125" style="2" bestFit="1" customWidth="1"/>
    <col min="14853" max="14853" width="4.5703125" style="2" bestFit="1" customWidth="1"/>
    <col min="14854" max="14854" width="8.7109375" style="2"/>
    <col min="14855" max="14855" width="11.5703125" style="2" bestFit="1" customWidth="1"/>
    <col min="14856" max="14856" width="15.7109375" style="2" bestFit="1" customWidth="1"/>
    <col min="14857" max="14857" width="17.28515625" style="2" bestFit="1" customWidth="1"/>
    <col min="14858" max="15104" width="8.7109375" style="2"/>
    <col min="15105" max="15105" width="8.85546875" style="2" bestFit="1" customWidth="1"/>
    <col min="15106" max="15106" width="22.140625" style="2" bestFit="1" customWidth="1"/>
    <col min="15107" max="15107" width="17.85546875" style="2" bestFit="1" customWidth="1"/>
    <col min="15108" max="15108" width="27.42578125" style="2" bestFit="1" customWidth="1"/>
    <col min="15109" max="15109" width="4.5703125" style="2" bestFit="1" customWidth="1"/>
    <col min="15110" max="15110" width="8.7109375" style="2"/>
    <col min="15111" max="15111" width="11.5703125" style="2" bestFit="1" customWidth="1"/>
    <col min="15112" max="15112" width="15.7109375" style="2" bestFit="1" customWidth="1"/>
    <col min="15113" max="15113" width="17.28515625" style="2" bestFit="1" customWidth="1"/>
    <col min="15114" max="15360" width="8.7109375" style="2"/>
    <col min="15361" max="15361" width="8.85546875" style="2" bestFit="1" customWidth="1"/>
    <col min="15362" max="15362" width="22.140625" style="2" bestFit="1" customWidth="1"/>
    <col min="15363" max="15363" width="17.85546875" style="2" bestFit="1" customWidth="1"/>
    <col min="15364" max="15364" width="27.42578125" style="2" bestFit="1" customWidth="1"/>
    <col min="15365" max="15365" width="4.5703125" style="2" bestFit="1" customWidth="1"/>
    <col min="15366" max="15366" width="8.7109375" style="2"/>
    <col min="15367" max="15367" width="11.5703125" style="2" bestFit="1" customWidth="1"/>
    <col min="15368" max="15368" width="15.7109375" style="2" bestFit="1" customWidth="1"/>
    <col min="15369" max="15369" width="17.28515625" style="2" bestFit="1" customWidth="1"/>
    <col min="15370" max="15616" width="8.7109375" style="2"/>
    <col min="15617" max="15617" width="8.85546875" style="2" bestFit="1" customWidth="1"/>
    <col min="15618" max="15618" width="22.140625" style="2" bestFit="1" customWidth="1"/>
    <col min="15619" max="15619" width="17.85546875" style="2" bestFit="1" customWidth="1"/>
    <col min="15620" max="15620" width="27.42578125" style="2" bestFit="1" customWidth="1"/>
    <col min="15621" max="15621" width="4.5703125" style="2" bestFit="1" customWidth="1"/>
    <col min="15622" max="15622" width="8.7109375" style="2"/>
    <col min="15623" max="15623" width="11.5703125" style="2" bestFit="1" customWidth="1"/>
    <col min="15624" max="15624" width="15.7109375" style="2" bestFit="1" customWidth="1"/>
    <col min="15625" max="15625" width="17.28515625" style="2" bestFit="1" customWidth="1"/>
    <col min="15626" max="15872" width="8.7109375" style="2"/>
    <col min="15873" max="15873" width="8.85546875" style="2" bestFit="1" customWidth="1"/>
    <col min="15874" max="15874" width="22.140625" style="2" bestFit="1" customWidth="1"/>
    <col min="15875" max="15875" width="17.85546875" style="2" bestFit="1" customWidth="1"/>
    <col min="15876" max="15876" width="27.42578125" style="2" bestFit="1" customWidth="1"/>
    <col min="15877" max="15877" width="4.5703125" style="2" bestFit="1" customWidth="1"/>
    <col min="15878" max="15878" width="8.7109375" style="2"/>
    <col min="15879" max="15879" width="11.5703125" style="2" bestFit="1" customWidth="1"/>
    <col min="15880" max="15880" width="15.7109375" style="2" bestFit="1" customWidth="1"/>
    <col min="15881" max="15881" width="17.28515625" style="2" bestFit="1" customWidth="1"/>
    <col min="15882" max="16128" width="8.7109375" style="2"/>
    <col min="16129" max="16129" width="8.85546875" style="2" bestFit="1" customWidth="1"/>
    <col min="16130" max="16130" width="22.140625" style="2" bestFit="1" customWidth="1"/>
    <col min="16131" max="16131" width="17.85546875" style="2" bestFit="1" customWidth="1"/>
    <col min="16132" max="16132" width="27.42578125" style="2" bestFit="1" customWidth="1"/>
    <col min="16133" max="16133" width="4.5703125" style="2" bestFit="1" customWidth="1"/>
    <col min="16134" max="16134" width="8.7109375" style="2"/>
    <col min="16135" max="16135" width="11.5703125" style="2" bestFit="1" customWidth="1"/>
    <col min="16136" max="16136" width="15.7109375" style="2" bestFit="1" customWidth="1"/>
    <col min="16137" max="16137" width="17.28515625" style="2" bestFit="1" customWidth="1"/>
    <col min="16138" max="16384" width="8.710937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outlineLevel="2" x14ac:dyDescent="0.25">
      <c r="A2" s="7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>
        <v>113</v>
      </c>
    </row>
    <row r="3" spans="1:8" outlineLevel="2" x14ac:dyDescent="0.25">
      <c r="A3" s="4" t="s">
        <v>285</v>
      </c>
      <c r="B3" s="4" t="s">
        <v>286</v>
      </c>
      <c r="C3" s="4" t="s">
        <v>287</v>
      </c>
      <c r="D3" s="4" t="s">
        <v>11</v>
      </c>
      <c r="E3" s="4" t="s">
        <v>91</v>
      </c>
      <c r="F3" s="4" t="s">
        <v>13</v>
      </c>
      <c r="G3" s="4" t="s">
        <v>14</v>
      </c>
      <c r="H3" s="4">
        <v>11</v>
      </c>
    </row>
    <row r="4" spans="1:8" outlineLevel="2" x14ac:dyDescent="0.25">
      <c r="A4" s="4" t="s">
        <v>611</v>
      </c>
      <c r="B4" s="4" t="s">
        <v>612</v>
      </c>
      <c r="C4" s="4" t="s">
        <v>613</v>
      </c>
      <c r="D4" s="4" t="s">
        <v>11</v>
      </c>
      <c r="E4" s="4" t="s">
        <v>12</v>
      </c>
      <c r="F4" s="4" t="s">
        <v>13</v>
      </c>
      <c r="G4" s="4" t="s">
        <v>30</v>
      </c>
      <c r="H4" s="4">
        <v>4</v>
      </c>
    </row>
    <row r="5" spans="1:8" outlineLevel="1" x14ac:dyDescent="0.25">
      <c r="A5" s="4"/>
      <c r="B5" s="4"/>
      <c r="C5" s="4"/>
      <c r="D5" s="4" t="s">
        <v>906</v>
      </c>
      <c r="E5" s="4"/>
      <c r="F5" s="4"/>
      <c r="G5" s="4"/>
      <c r="H5" s="4">
        <f>SUBTOTAL(9,H2:H4)</f>
        <v>128</v>
      </c>
    </row>
    <row r="6" spans="1:8" outlineLevel="2" x14ac:dyDescent="0.25">
      <c r="A6" s="2" t="s">
        <v>195</v>
      </c>
      <c r="B6" s="2" t="s">
        <v>196</v>
      </c>
      <c r="C6" s="2" t="s">
        <v>197</v>
      </c>
      <c r="D6" s="2" t="s">
        <v>198</v>
      </c>
      <c r="E6" s="2" t="s">
        <v>12</v>
      </c>
      <c r="F6" s="2" t="s">
        <v>13</v>
      </c>
      <c r="G6" s="2" t="s">
        <v>14</v>
      </c>
      <c r="H6" s="2">
        <v>18</v>
      </c>
    </row>
    <row r="7" spans="1:8" outlineLevel="2" x14ac:dyDescent="0.25">
      <c r="A7" s="2" t="s">
        <v>288</v>
      </c>
      <c r="B7" s="2" t="s">
        <v>289</v>
      </c>
      <c r="C7" s="2" t="s">
        <v>290</v>
      </c>
      <c r="D7" s="2" t="s">
        <v>198</v>
      </c>
      <c r="E7" s="2" t="s">
        <v>12</v>
      </c>
      <c r="F7" s="2" t="s">
        <v>13</v>
      </c>
      <c r="G7" s="2" t="s">
        <v>14</v>
      </c>
      <c r="H7" s="2">
        <v>12</v>
      </c>
    </row>
    <row r="8" spans="1:8" outlineLevel="2" x14ac:dyDescent="0.25">
      <c r="A8" s="2" t="s">
        <v>406</v>
      </c>
      <c r="B8" s="2" t="s">
        <v>407</v>
      </c>
      <c r="C8" s="2" t="s">
        <v>284</v>
      </c>
      <c r="D8" s="2" t="s">
        <v>198</v>
      </c>
      <c r="E8" s="2" t="s">
        <v>12</v>
      </c>
      <c r="F8" s="2" t="s">
        <v>13</v>
      </c>
      <c r="G8" s="2" t="s">
        <v>30</v>
      </c>
      <c r="H8" s="2">
        <v>9</v>
      </c>
    </row>
    <row r="9" spans="1:8" outlineLevel="2" x14ac:dyDescent="0.25">
      <c r="A9" s="2" t="s">
        <v>515</v>
      </c>
      <c r="B9" s="2" t="s">
        <v>516</v>
      </c>
      <c r="C9" s="2" t="s">
        <v>230</v>
      </c>
      <c r="D9" s="2" t="s">
        <v>198</v>
      </c>
      <c r="E9" s="2" t="s">
        <v>12</v>
      </c>
      <c r="F9" s="2" t="s">
        <v>13</v>
      </c>
      <c r="G9" s="2" t="s">
        <v>30</v>
      </c>
      <c r="H9" s="2">
        <v>5</v>
      </c>
    </row>
    <row r="10" spans="1:8" outlineLevel="2" x14ac:dyDescent="0.25">
      <c r="A10" s="2" t="s">
        <v>542</v>
      </c>
      <c r="B10" s="2" t="s">
        <v>543</v>
      </c>
      <c r="C10" s="2" t="s">
        <v>544</v>
      </c>
      <c r="D10" s="2" t="s">
        <v>198</v>
      </c>
      <c r="E10" s="2" t="s">
        <v>12</v>
      </c>
      <c r="F10" s="2" t="s">
        <v>13</v>
      </c>
      <c r="G10" s="2" t="s">
        <v>30</v>
      </c>
      <c r="H10" s="2">
        <v>4</v>
      </c>
    </row>
    <row r="11" spans="1:8" outlineLevel="2" x14ac:dyDescent="0.25">
      <c r="A11" s="2" t="s">
        <v>616</v>
      </c>
      <c r="B11" s="2" t="s">
        <v>617</v>
      </c>
      <c r="C11" s="2" t="s">
        <v>618</v>
      </c>
      <c r="D11" s="2" t="s">
        <v>198</v>
      </c>
      <c r="E11" s="2" t="s">
        <v>91</v>
      </c>
      <c r="F11" s="2" t="s">
        <v>13</v>
      </c>
      <c r="G11" s="2" t="s">
        <v>30</v>
      </c>
      <c r="H11" s="2">
        <v>4</v>
      </c>
    </row>
    <row r="12" spans="1:8" outlineLevel="2" x14ac:dyDescent="0.25">
      <c r="A12" s="2" t="s">
        <v>637</v>
      </c>
      <c r="B12" s="2" t="s">
        <v>638</v>
      </c>
      <c r="C12" s="2" t="s">
        <v>252</v>
      </c>
      <c r="D12" s="2" t="s">
        <v>198</v>
      </c>
      <c r="E12" s="2" t="s">
        <v>12</v>
      </c>
      <c r="F12" s="2" t="s">
        <v>13</v>
      </c>
      <c r="G12" s="2" t="s">
        <v>95</v>
      </c>
      <c r="H12" s="2">
        <v>3</v>
      </c>
    </row>
    <row r="13" spans="1:8" outlineLevel="2" x14ac:dyDescent="0.25">
      <c r="A13" s="2" t="s">
        <v>730</v>
      </c>
      <c r="B13" s="2" t="s">
        <v>731</v>
      </c>
      <c r="C13" s="2" t="s">
        <v>340</v>
      </c>
      <c r="D13" s="2" t="s">
        <v>198</v>
      </c>
      <c r="E13" s="2" t="s">
        <v>12</v>
      </c>
      <c r="F13" s="2" t="s">
        <v>13</v>
      </c>
      <c r="G13" s="2" t="s">
        <v>30</v>
      </c>
      <c r="H13" s="2">
        <v>3</v>
      </c>
    </row>
    <row r="14" spans="1:8" outlineLevel="1" x14ac:dyDescent="0.25">
      <c r="D14" s="4" t="s">
        <v>907</v>
      </c>
      <c r="H14" s="2">
        <f>SUBTOTAL(9,H6:H13)</f>
        <v>58</v>
      </c>
    </row>
    <row r="15" spans="1:8" outlineLevel="2" x14ac:dyDescent="0.25">
      <c r="A15" s="2" t="s">
        <v>509</v>
      </c>
      <c r="B15" s="2" t="s">
        <v>510</v>
      </c>
      <c r="C15" s="2" t="s">
        <v>511</v>
      </c>
      <c r="D15" s="2" t="s">
        <v>512</v>
      </c>
      <c r="E15" s="2" t="s">
        <v>12</v>
      </c>
      <c r="F15" s="2" t="s">
        <v>13</v>
      </c>
      <c r="G15" s="2" t="s">
        <v>14</v>
      </c>
      <c r="H15" s="2">
        <v>8</v>
      </c>
    </row>
    <row r="16" spans="1:8" outlineLevel="2" x14ac:dyDescent="0.25">
      <c r="A16" s="2" t="s">
        <v>528</v>
      </c>
      <c r="B16" s="2" t="s">
        <v>529</v>
      </c>
      <c r="C16" s="2" t="s">
        <v>317</v>
      </c>
      <c r="D16" s="2" t="s">
        <v>512</v>
      </c>
      <c r="E16" s="2" t="s">
        <v>12</v>
      </c>
      <c r="F16" s="2" t="s">
        <v>13</v>
      </c>
      <c r="G16" s="2" t="s">
        <v>30</v>
      </c>
      <c r="H16" s="2">
        <v>8</v>
      </c>
    </row>
    <row r="17" spans="1:8" outlineLevel="2" x14ac:dyDescent="0.25">
      <c r="A17" s="2" t="s">
        <v>530</v>
      </c>
      <c r="B17" s="2" t="s">
        <v>531</v>
      </c>
      <c r="C17" s="2" t="s">
        <v>112</v>
      </c>
      <c r="D17" s="2" t="s">
        <v>512</v>
      </c>
      <c r="E17" s="2" t="s">
        <v>12</v>
      </c>
      <c r="F17" s="2" t="s">
        <v>13</v>
      </c>
      <c r="G17" s="2" t="s">
        <v>30</v>
      </c>
      <c r="H17" s="2">
        <v>8</v>
      </c>
    </row>
    <row r="18" spans="1:8" outlineLevel="2" x14ac:dyDescent="0.25">
      <c r="A18" s="2" t="s">
        <v>788</v>
      </c>
      <c r="B18" s="2" t="s">
        <v>789</v>
      </c>
      <c r="C18" s="2" t="s">
        <v>790</v>
      </c>
      <c r="D18" s="2" t="s">
        <v>512</v>
      </c>
      <c r="E18" s="2" t="s">
        <v>91</v>
      </c>
      <c r="F18" s="2" t="s">
        <v>13</v>
      </c>
      <c r="G18" s="2" t="s">
        <v>30</v>
      </c>
      <c r="H18" s="2">
        <v>2</v>
      </c>
    </row>
    <row r="19" spans="1:8" outlineLevel="2" x14ac:dyDescent="0.25">
      <c r="A19" s="2" t="s">
        <v>853</v>
      </c>
      <c r="B19" s="2" t="s">
        <v>854</v>
      </c>
      <c r="C19" s="2" t="s">
        <v>75</v>
      </c>
      <c r="D19" s="2" t="s">
        <v>512</v>
      </c>
      <c r="E19" s="2" t="s">
        <v>12</v>
      </c>
      <c r="F19" s="2" t="s">
        <v>13</v>
      </c>
      <c r="G19" s="2" t="s">
        <v>30</v>
      </c>
      <c r="H19" s="2">
        <v>1</v>
      </c>
    </row>
    <row r="20" spans="1:8" outlineLevel="2" x14ac:dyDescent="0.25">
      <c r="A20" s="2" t="s">
        <v>855</v>
      </c>
      <c r="B20" s="2" t="s">
        <v>856</v>
      </c>
      <c r="C20" s="2" t="s">
        <v>218</v>
      </c>
      <c r="D20" s="2" t="s">
        <v>512</v>
      </c>
      <c r="E20" s="2" t="s">
        <v>12</v>
      </c>
      <c r="F20" s="2" t="s">
        <v>13</v>
      </c>
      <c r="G20" s="2" t="s">
        <v>30</v>
      </c>
      <c r="H20" s="2">
        <v>1</v>
      </c>
    </row>
    <row r="21" spans="1:8" outlineLevel="2" x14ac:dyDescent="0.25">
      <c r="A21" s="2" t="s">
        <v>857</v>
      </c>
      <c r="B21" s="2" t="s">
        <v>858</v>
      </c>
      <c r="C21" s="2" t="s">
        <v>24</v>
      </c>
      <c r="D21" s="2" t="s">
        <v>512</v>
      </c>
      <c r="E21" s="2" t="s">
        <v>12</v>
      </c>
      <c r="F21" s="2" t="s">
        <v>13</v>
      </c>
      <c r="G21" s="2" t="s">
        <v>30</v>
      </c>
      <c r="H21" s="2">
        <v>1</v>
      </c>
    </row>
    <row r="22" spans="1:8" outlineLevel="1" x14ac:dyDescent="0.25">
      <c r="D22" s="4" t="s">
        <v>908</v>
      </c>
      <c r="H22" s="2">
        <f>SUBTOTAL(9,H15:H21)</f>
        <v>29</v>
      </c>
    </row>
    <row r="23" spans="1:8" outlineLevel="2" x14ac:dyDescent="0.25">
      <c r="A23" s="2" t="s">
        <v>447</v>
      </c>
      <c r="B23" s="2" t="s">
        <v>448</v>
      </c>
      <c r="C23" s="2" t="s">
        <v>449</v>
      </c>
      <c r="D23" s="2" t="s">
        <v>450</v>
      </c>
      <c r="E23" s="2" t="s">
        <v>91</v>
      </c>
      <c r="F23" s="2" t="s">
        <v>13</v>
      </c>
      <c r="G23" s="2" t="s">
        <v>30</v>
      </c>
      <c r="H23" s="2">
        <v>6</v>
      </c>
    </row>
    <row r="24" spans="1:8" outlineLevel="2" x14ac:dyDescent="0.25">
      <c r="A24" s="2" t="s">
        <v>451</v>
      </c>
      <c r="B24" s="2" t="s">
        <v>452</v>
      </c>
      <c r="C24" s="2" t="s">
        <v>453</v>
      </c>
      <c r="D24" s="2" t="s">
        <v>450</v>
      </c>
      <c r="E24" s="2" t="s">
        <v>12</v>
      </c>
      <c r="F24" s="2" t="s">
        <v>13</v>
      </c>
      <c r="G24" s="2" t="s">
        <v>30</v>
      </c>
      <c r="H24" s="2">
        <v>6</v>
      </c>
    </row>
    <row r="25" spans="1:8" outlineLevel="2" x14ac:dyDescent="0.25">
      <c r="A25" s="2" t="s">
        <v>454</v>
      </c>
      <c r="B25" s="2" t="s">
        <v>455</v>
      </c>
      <c r="C25" s="2" t="s">
        <v>49</v>
      </c>
      <c r="D25" s="2" t="s">
        <v>450</v>
      </c>
      <c r="E25" s="2" t="s">
        <v>12</v>
      </c>
      <c r="F25" s="2" t="s">
        <v>13</v>
      </c>
      <c r="G25" s="2" t="s">
        <v>95</v>
      </c>
      <c r="H25" s="2">
        <v>6</v>
      </c>
    </row>
    <row r="26" spans="1:8" outlineLevel="2" x14ac:dyDescent="0.25">
      <c r="A26" s="2" t="s">
        <v>496</v>
      </c>
      <c r="B26" s="2" t="s">
        <v>497</v>
      </c>
      <c r="C26" s="2" t="s">
        <v>498</v>
      </c>
      <c r="D26" s="2" t="s">
        <v>450</v>
      </c>
      <c r="E26" s="2" t="s">
        <v>12</v>
      </c>
      <c r="F26" s="2" t="s">
        <v>13</v>
      </c>
      <c r="G26" s="2" t="s">
        <v>95</v>
      </c>
      <c r="H26" s="2">
        <v>5</v>
      </c>
    </row>
    <row r="27" spans="1:8" outlineLevel="1" x14ac:dyDescent="0.25">
      <c r="D27" s="4" t="s">
        <v>909</v>
      </c>
      <c r="H27" s="2">
        <f>SUBTOTAL(9,H23:H26)</f>
        <v>23</v>
      </c>
    </row>
    <row r="28" spans="1:8" outlineLevel="2" x14ac:dyDescent="0.25">
      <c r="A28" s="2" t="s">
        <v>136</v>
      </c>
      <c r="B28" s="2" t="s">
        <v>137</v>
      </c>
      <c r="C28" s="2" t="s">
        <v>138</v>
      </c>
      <c r="D28" s="2" t="s">
        <v>139</v>
      </c>
      <c r="E28" s="2" t="s">
        <v>12</v>
      </c>
      <c r="F28" s="2" t="s">
        <v>13</v>
      </c>
      <c r="G28" s="2" t="s">
        <v>14</v>
      </c>
      <c r="H28" s="2">
        <v>28</v>
      </c>
    </row>
    <row r="29" spans="1:8" outlineLevel="2" x14ac:dyDescent="0.25">
      <c r="A29" s="2" t="s">
        <v>168</v>
      </c>
      <c r="B29" s="2" t="s">
        <v>169</v>
      </c>
      <c r="C29" s="2" t="s">
        <v>170</v>
      </c>
      <c r="D29" s="2" t="s">
        <v>139</v>
      </c>
      <c r="E29" s="2" t="s">
        <v>12</v>
      </c>
      <c r="F29" s="2" t="s">
        <v>13</v>
      </c>
      <c r="G29" s="2" t="s">
        <v>30</v>
      </c>
      <c r="H29" s="2">
        <v>21</v>
      </c>
    </row>
    <row r="30" spans="1:8" outlineLevel="2" x14ac:dyDescent="0.25">
      <c r="A30" s="2" t="s">
        <v>187</v>
      </c>
      <c r="B30" s="2" t="s">
        <v>188</v>
      </c>
      <c r="C30" s="2" t="s">
        <v>189</v>
      </c>
      <c r="D30" s="2" t="s">
        <v>139</v>
      </c>
      <c r="E30" s="2" t="s">
        <v>12</v>
      </c>
      <c r="F30" s="2" t="s">
        <v>13</v>
      </c>
      <c r="G30" s="2" t="s">
        <v>30</v>
      </c>
      <c r="H30" s="2">
        <v>18</v>
      </c>
    </row>
    <row r="31" spans="1:8" outlineLevel="2" x14ac:dyDescent="0.25">
      <c r="A31" s="2" t="s">
        <v>207</v>
      </c>
      <c r="B31" s="2" t="s">
        <v>208</v>
      </c>
      <c r="C31" s="2" t="s">
        <v>209</v>
      </c>
      <c r="D31" s="2" t="s">
        <v>139</v>
      </c>
      <c r="E31" s="2" t="s">
        <v>12</v>
      </c>
      <c r="F31" s="2" t="s">
        <v>13</v>
      </c>
      <c r="G31" s="2" t="s">
        <v>14</v>
      </c>
      <c r="H31" s="2">
        <v>18</v>
      </c>
    </row>
    <row r="32" spans="1:8" outlineLevel="2" x14ac:dyDescent="0.25">
      <c r="A32" s="2" t="s">
        <v>199</v>
      </c>
      <c r="B32" s="2" t="s">
        <v>200</v>
      </c>
      <c r="C32" s="2" t="s">
        <v>201</v>
      </c>
      <c r="D32" s="2" t="s">
        <v>139</v>
      </c>
      <c r="E32" s="2" t="s">
        <v>91</v>
      </c>
      <c r="F32" s="2" t="s">
        <v>13</v>
      </c>
      <c r="G32" s="2" t="s">
        <v>14</v>
      </c>
      <c r="H32" s="2">
        <v>16</v>
      </c>
    </row>
    <row r="33" spans="1:8" outlineLevel="2" x14ac:dyDescent="0.25">
      <c r="A33" s="2" t="s">
        <v>269</v>
      </c>
      <c r="B33" s="2" t="s">
        <v>270</v>
      </c>
      <c r="C33" s="2" t="s">
        <v>271</v>
      </c>
      <c r="D33" s="2" t="s">
        <v>139</v>
      </c>
      <c r="E33" s="2" t="s">
        <v>12</v>
      </c>
      <c r="F33" s="2" t="s">
        <v>13</v>
      </c>
      <c r="G33" s="2" t="s">
        <v>14</v>
      </c>
      <c r="H33" s="2">
        <v>11</v>
      </c>
    </row>
    <row r="34" spans="1:8" outlineLevel="2" x14ac:dyDescent="0.25">
      <c r="A34" s="2" t="s">
        <v>349</v>
      </c>
      <c r="B34" s="2" t="s">
        <v>350</v>
      </c>
      <c r="C34" s="2" t="s">
        <v>351</v>
      </c>
      <c r="D34" s="2" t="s">
        <v>139</v>
      </c>
      <c r="E34" s="2" t="s">
        <v>12</v>
      </c>
      <c r="F34" s="2" t="s">
        <v>13</v>
      </c>
      <c r="G34" s="2" t="s">
        <v>30</v>
      </c>
      <c r="H34" s="2">
        <v>8</v>
      </c>
    </row>
    <row r="35" spans="1:8" outlineLevel="2" x14ac:dyDescent="0.25">
      <c r="A35" s="2" t="s">
        <v>400</v>
      </c>
      <c r="B35" s="2" t="s">
        <v>401</v>
      </c>
      <c r="C35" s="2" t="s">
        <v>78</v>
      </c>
      <c r="D35" s="2" t="s">
        <v>139</v>
      </c>
      <c r="E35" s="2" t="s">
        <v>12</v>
      </c>
      <c r="F35" s="2" t="s">
        <v>13</v>
      </c>
      <c r="G35" s="2" t="s">
        <v>14</v>
      </c>
      <c r="H35" s="2">
        <v>7</v>
      </c>
    </row>
    <row r="36" spans="1:8" outlineLevel="2" x14ac:dyDescent="0.25">
      <c r="A36" s="2" t="s">
        <v>414</v>
      </c>
      <c r="B36" s="2" t="s">
        <v>415</v>
      </c>
      <c r="C36" s="2" t="s">
        <v>215</v>
      </c>
      <c r="D36" s="2" t="s">
        <v>139</v>
      </c>
      <c r="E36" s="2" t="s">
        <v>12</v>
      </c>
      <c r="F36" s="2" t="s">
        <v>13</v>
      </c>
      <c r="G36" s="2" t="s">
        <v>30</v>
      </c>
      <c r="H36" s="2">
        <v>6</v>
      </c>
    </row>
    <row r="37" spans="1:8" outlineLevel="2" x14ac:dyDescent="0.25">
      <c r="A37" s="2" t="s">
        <v>539</v>
      </c>
      <c r="B37" s="2" t="s">
        <v>540</v>
      </c>
      <c r="C37" s="2" t="s">
        <v>541</v>
      </c>
      <c r="D37" s="2" t="s">
        <v>139</v>
      </c>
      <c r="E37" s="2" t="s">
        <v>91</v>
      </c>
      <c r="F37" s="2" t="s">
        <v>13</v>
      </c>
      <c r="G37" s="2" t="s">
        <v>30</v>
      </c>
      <c r="H37" s="2">
        <v>5</v>
      </c>
    </row>
    <row r="38" spans="1:8" outlineLevel="2" x14ac:dyDescent="0.25">
      <c r="A38" s="2" t="s">
        <v>554</v>
      </c>
      <c r="B38" s="2" t="s">
        <v>555</v>
      </c>
      <c r="C38" s="2" t="s">
        <v>37</v>
      </c>
      <c r="D38" s="2" t="s">
        <v>139</v>
      </c>
      <c r="E38" s="2" t="s">
        <v>12</v>
      </c>
      <c r="F38" s="2" t="s">
        <v>13</v>
      </c>
      <c r="G38" s="2" t="s">
        <v>14</v>
      </c>
      <c r="H38" s="2">
        <v>4</v>
      </c>
    </row>
    <row r="39" spans="1:8" outlineLevel="2" x14ac:dyDescent="0.25">
      <c r="A39" s="2" t="s">
        <v>582</v>
      </c>
      <c r="B39" s="2" t="s">
        <v>583</v>
      </c>
      <c r="C39" s="2" t="s">
        <v>584</v>
      </c>
      <c r="D39" s="2" t="s">
        <v>139</v>
      </c>
      <c r="E39" s="2" t="s">
        <v>12</v>
      </c>
      <c r="F39" s="2" t="s">
        <v>13</v>
      </c>
      <c r="G39" s="2" t="s">
        <v>30</v>
      </c>
      <c r="H39" s="2">
        <v>4</v>
      </c>
    </row>
    <row r="40" spans="1:8" outlineLevel="2" x14ac:dyDescent="0.25">
      <c r="A40" s="2" t="s">
        <v>585</v>
      </c>
      <c r="B40" s="2" t="s">
        <v>586</v>
      </c>
      <c r="C40" s="2" t="s">
        <v>587</v>
      </c>
      <c r="D40" s="2" t="s">
        <v>139</v>
      </c>
      <c r="E40" s="2" t="s">
        <v>12</v>
      </c>
      <c r="F40" s="2" t="s">
        <v>13</v>
      </c>
      <c r="G40" s="2" t="s">
        <v>30</v>
      </c>
      <c r="H40" s="2">
        <v>4</v>
      </c>
    </row>
    <row r="41" spans="1:8" outlineLevel="1" x14ac:dyDescent="0.25">
      <c r="D41" s="4" t="s">
        <v>910</v>
      </c>
      <c r="H41" s="2">
        <f>SUBTOTAL(9,H28:H40)</f>
        <v>150</v>
      </c>
    </row>
    <row r="42" spans="1:8" outlineLevel="2" x14ac:dyDescent="0.25">
      <c r="A42" s="2" t="s">
        <v>534</v>
      </c>
      <c r="B42" s="2" t="s">
        <v>535</v>
      </c>
      <c r="C42" s="2" t="s">
        <v>170</v>
      </c>
      <c r="D42" s="2" t="s">
        <v>536</v>
      </c>
      <c r="E42" s="2" t="s">
        <v>12</v>
      </c>
      <c r="F42" s="2" t="s">
        <v>13</v>
      </c>
      <c r="G42" s="2" t="s">
        <v>95</v>
      </c>
      <c r="H42" s="2">
        <v>5</v>
      </c>
    </row>
    <row r="43" spans="1:8" outlineLevel="2" x14ac:dyDescent="0.25">
      <c r="A43" s="2" t="s">
        <v>791</v>
      </c>
      <c r="B43" s="2" t="s">
        <v>792</v>
      </c>
      <c r="C43" s="2" t="s">
        <v>112</v>
      </c>
      <c r="D43" s="2" t="s">
        <v>536</v>
      </c>
      <c r="E43" s="2" t="s">
        <v>12</v>
      </c>
      <c r="F43" s="2" t="s">
        <v>13</v>
      </c>
      <c r="G43" s="2" t="s">
        <v>95</v>
      </c>
      <c r="H43" s="2">
        <v>2</v>
      </c>
    </row>
    <row r="44" spans="1:8" outlineLevel="1" x14ac:dyDescent="0.25">
      <c r="D44" s="4" t="s">
        <v>911</v>
      </c>
      <c r="H44" s="2">
        <f>SUBTOTAL(9,H42:H43)</f>
        <v>7</v>
      </c>
    </row>
    <row r="45" spans="1:8" outlineLevel="2" x14ac:dyDescent="0.25">
      <c r="A45" s="2" t="s">
        <v>456</v>
      </c>
      <c r="B45" s="2" t="s">
        <v>457</v>
      </c>
      <c r="C45" s="2" t="s">
        <v>56</v>
      </c>
      <c r="D45" s="2" t="s">
        <v>458</v>
      </c>
      <c r="E45" s="2" t="s">
        <v>12</v>
      </c>
      <c r="F45" s="2" t="s">
        <v>13</v>
      </c>
      <c r="G45" s="2" t="s">
        <v>95</v>
      </c>
      <c r="H45" s="2">
        <v>6</v>
      </c>
    </row>
    <row r="46" spans="1:8" outlineLevel="2" x14ac:dyDescent="0.25">
      <c r="A46" s="2" t="s">
        <v>459</v>
      </c>
      <c r="B46" s="2" t="s">
        <v>460</v>
      </c>
      <c r="C46" s="2" t="s">
        <v>357</v>
      </c>
      <c r="D46" s="2" t="s">
        <v>458</v>
      </c>
      <c r="E46" s="2" t="s">
        <v>12</v>
      </c>
      <c r="F46" s="2" t="s">
        <v>13</v>
      </c>
      <c r="G46" s="2" t="s">
        <v>30</v>
      </c>
      <c r="H46" s="2">
        <v>6</v>
      </c>
    </row>
    <row r="47" spans="1:8" outlineLevel="2" x14ac:dyDescent="0.25">
      <c r="A47" s="2" t="s">
        <v>461</v>
      </c>
      <c r="B47" s="2" t="s">
        <v>462</v>
      </c>
      <c r="C47" s="2" t="s">
        <v>463</v>
      </c>
      <c r="D47" s="2" t="s">
        <v>458</v>
      </c>
      <c r="E47" s="2" t="s">
        <v>12</v>
      </c>
      <c r="F47" s="2" t="s">
        <v>13</v>
      </c>
      <c r="G47" s="2" t="s">
        <v>95</v>
      </c>
      <c r="H47" s="2">
        <v>6</v>
      </c>
    </row>
    <row r="48" spans="1:8" outlineLevel="1" x14ac:dyDescent="0.25">
      <c r="D48" s="4" t="s">
        <v>912</v>
      </c>
      <c r="H48" s="2">
        <f>SUBTOTAL(9,H45:H47)</f>
        <v>18</v>
      </c>
    </row>
    <row r="49" spans="1:8" outlineLevel="2" x14ac:dyDescent="0.25">
      <c r="A49" s="2" t="s">
        <v>875</v>
      </c>
      <c r="B49" s="2" t="s">
        <v>876</v>
      </c>
      <c r="C49" s="2" t="s">
        <v>351</v>
      </c>
      <c r="D49" s="2" t="s">
        <v>877</v>
      </c>
      <c r="E49" s="2" t="s">
        <v>12</v>
      </c>
      <c r="F49" s="2" t="s">
        <v>13</v>
      </c>
      <c r="G49" s="2" t="s">
        <v>95</v>
      </c>
      <c r="H49" s="2">
        <v>0</v>
      </c>
    </row>
    <row r="50" spans="1:8" outlineLevel="2" x14ac:dyDescent="0.25">
      <c r="A50" s="2" t="s">
        <v>878</v>
      </c>
      <c r="B50" s="2" t="s">
        <v>879</v>
      </c>
      <c r="C50" s="2" t="s">
        <v>49</v>
      </c>
      <c r="D50" s="2" t="s">
        <v>877</v>
      </c>
      <c r="E50" s="2" t="s">
        <v>12</v>
      </c>
      <c r="F50" s="2" t="s">
        <v>13</v>
      </c>
      <c r="G50" s="2" t="s">
        <v>30</v>
      </c>
      <c r="H50" s="2">
        <v>0</v>
      </c>
    </row>
    <row r="51" spans="1:8" outlineLevel="2" x14ac:dyDescent="0.25">
      <c r="A51" s="2" t="s">
        <v>880</v>
      </c>
      <c r="B51" s="2" t="s">
        <v>881</v>
      </c>
      <c r="C51" s="2" t="s">
        <v>882</v>
      </c>
      <c r="D51" s="2" t="s">
        <v>877</v>
      </c>
      <c r="E51" s="2" t="s">
        <v>12</v>
      </c>
      <c r="F51" s="2" t="s">
        <v>13</v>
      </c>
      <c r="G51" s="2" t="s">
        <v>95</v>
      </c>
      <c r="H51" s="2">
        <v>0</v>
      </c>
    </row>
    <row r="52" spans="1:8" outlineLevel="1" x14ac:dyDescent="0.25">
      <c r="D52" s="4" t="s">
        <v>913</v>
      </c>
      <c r="H52" s="2">
        <f>SUBTOTAL(9,H49:H51)</f>
        <v>0</v>
      </c>
    </row>
    <row r="53" spans="1:8" outlineLevel="2" x14ac:dyDescent="0.25">
      <c r="A53" s="2" t="s">
        <v>158</v>
      </c>
      <c r="B53" s="2" t="s">
        <v>159</v>
      </c>
      <c r="C53" s="2" t="s">
        <v>160</v>
      </c>
      <c r="D53" s="2" t="s">
        <v>161</v>
      </c>
      <c r="E53" s="2" t="s">
        <v>12</v>
      </c>
      <c r="F53" s="2" t="s">
        <v>13</v>
      </c>
      <c r="G53" s="2" t="s">
        <v>14</v>
      </c>
      <c r="H53" s="2">
        <v>23</v>
      </c>
    </row>
    <row r="54" spans="1:8" outlineLevel="2" x14ac:dyDescent="0.25">
      <c r="A54" s="2" t="s">
        <v>174</v>
      </c>
      <c r="B54" s="2" t="s">
        <v>175</v>
      </c>
      <c r="C54" s="2" t="s">
        <v>176</v>
      </c>
      <c r="D54" s="2" t="s">
        <v>161</v>
      </c>
      <c r="E54" s="2" t="s">
        <v>12</v>
      </c>
      <c r="F54" s="2" t="s">
        <v>13</v>
      </c>
      <c r="G54" s="2" t="s">
        <v>14</v>
      </c>
      <c r="H54" s="2">
        <v>21</v>
      </c>
    </row>
    <row r="55" spans="1:8" outlineLevel="2" x14ac:dyDescent="0.25">
      <c r="A55" s="2" t="s">
        <v>185</v>
      </c>
      <c r="B55" s="2" t="s">
        <v>186</v>
      </c>
      <c r="C55" s="2" t="s">
        <v>138</v>
      </c>
      <c r="D55" s="2" t="s">
        <v>161</v>
      </c>
      <c r="E55" s="2" t="s">
        <v>12</v>
      </c>
      <c r="F55" s="2" t="s">
        <v>13</v>
      </c>
      <c r="G55" s="2" t="s">
        <v>14</v>
      </c>
      <c r="H55" s="2">
        <v>18</v>
      </c>
    </row>
    <row r="56" spans="1:8" outlineLevel="2" x14ac:dyDescent="0.25">
      <c r="A56" s="2" t="s">
        <v>279</v>
      </c>
      <c r="B56" s="2" t="s">
        <v>280</v>
      </c>
      <c r="C56" s="2" t="s">
        <v>281</v>
      </c>
      <c r="D56" s="2" t="s">
        <v>161</v>
      </c>
      <c r="E56" s="2" t="s">
        <v>91</v>
      </c>
      <c r="F56" s="2" t="s">
        <v>13</v>
      </c>
      <c r="G56" s="2" t="s">
        <v>95</v>
      </c>
      <c r="H56" s="2">
        <v>11</v>
      </c>
    </row>
    <row r="57" spans="1:8" outlineLevel="2" x14ac:dyDescent="0.25">
      <c r="A57" s="2" t="s">
        <v>391</v>
      </c>
      <c r="B57" s="2" t="s">
        <v>74</v>
      </c>
      <c r="C57" s="2" t="s">
        <v>392</v>
      </c>
      <c r="D57" s="2" t="s">
        <v>161</v>
      </c>
      <c r="E57" s="2" t="s">
        <v>12</v>
      </c>
      <c r="F57" s="2" t="s">
        <v>13</v>
      </c>
      <c r="G57" s="2" t="s">
        <v>95</v>
      </c>
      <c r="H57" s="2">
        <v>7</v>
      </c>
    </row>
    <row r="58" spans="1:8" outlineLevel="2" x14ac:dyDescent="0.25">
      <c r="A58" s="2" t="s">
        <v>395</v>
      </c>
      <c r="B58" s="2" t="s">
        <v>396</v>
      </c>
      <c r="C58" s="2" t="s">
        <v>49</v>
      </c>
      <c r="D58" s="2" t="s">
        <v>161</v>
      </c>
      <c r="E58" s="2" t="s">
        <v>12</v>
      </c>
      <c r="F58" s="2" t="s">
        <v>13</v>
      </c>
      <c r="G58" s="2" t="s">
        <v>30</v>
      </c>
      <c r="H58" s="2">
        <v>7</v>
      </c>
    </row>
    <row r="59" spans="1:8" outlineLevel="2" x14ac:dyDescent="0.25">
      <c r="A59" s="2" t="s">
        <v>537</v>
      </c>
      <c r="B59" s="2" t="s">
        <v>538</v>
      </c>
      <c r="C59" s="2" t="s">
        <v>287</v>
      </c>
      <c r="D59" s="2" t="s">
        <v>161</v>
      </c>
      <c r="E59" s="2" t="s">
        <v>91</v>
      </c>
      <c r="F59" s="2" t="s">
        <v>13</v>
      </c>
      <c r="G59" s="2" t="s">
        <v>14</v>
      </c>
      <c r="H59" s="2">
        <v>5</v>
      </c>
    </row>
    <row r="60" spans="1:8" outlineLevel="2" x14ac:dyDescent="0.25">
      <c r="A60" s="2" t="s">
        <v>577</v>
      </c>
      <c r="B60" s="2" t="s">
        <v>578</v>
      </c>
      <c r="C60" s="2" t="s">
        <v>360</v>
      </c>
      <c r="D60" s="2" t="s">
        <v>161</v>
      </c>
      <c r="E60" s="2" t="s">
        <v>12</v>
      </c>
      <c r="F60" s="2" t="s">
        <v>13</v>
      </c>
      <c r="G60" s="2" t="s">
        <v>30</v>
      </c>
      <c r="H60" s="2">
        <v>4</v>
      </c>
    </row>
    <row r="61" spans="1:8" outlineLevel="2" x14ac:dyDescent="0.25">
      <c r="A61" s="2" t="s">
        <v>619</v>
      </c>
      <c r="B61" s="2" t="s">
        <v>620</v>
      </c>
      <c r="C61" s="2" t="s">
        <v>621</v>
      </c>
      <c r="D61" s="2" t="s">
        <v>161</v>
      </c>
      <c r="E61" s="2" t="s">
        <v>91</v>
      </c>
      <c r="F61" s="2" t="s">
        <v>13</v>
      </c>
      <c r="G61" s="2" t="s">
        <v>95</v>
      </c>
      <c r="H61" s="2">
        <v>4</v>
      </c>
    </row>
    <row r="62" spans="1:8" outlineLevel="2" x14ac:dyDescent="0.25">
      <c r="A62" s="2" t="s">
        <v>630</v>
      </c>
      <c r="B62" s="2" t="s">
        <v>631</v>
      </c>
      <c r="C62" s="2" t="s">
        <v>142</v>
      </c>
      <c r="D62" s="2" t="s">
        <v>161</v>
      </c>
      <c r="E62" s="2" t="s">
        <v>12</v>
      </c>
      <c r="F62" s="2" t="s">
        <v>13</v>
      </c>
      <c r="G62" s="2" t="s">
        <v>30</v>
      </c>
      <c r="H62" s="2">
        <v>4</v>
      </c>
    </row>
    <row r="63" spans="1:8" outlineLevel="2" x14ac:dyDescent="0.25">
      <c r="A63" s="2" t="s">
        <v>632</v>
      </c>
      <c r="B63" s="2" t="s">
        <v>633</v>
      </c>
      <c r="C63" s="2" t="s">
        <v>138</v>
      </c>
      <c r="D63" s="2" t="s">
        <v>161</v>
      </c>
      <c r="E63" s="2" t="s">
        <v>12</v>
      </c>
      <c r="F63" s="2" t="s">
        <v>13</v>
      </c>
      <c r="G63" s="2" t="s">
        <v>95</v>
      </c>
      <c r="H63" s="2">
        <v>4</v>
      </c>
    </row>
    <row r="64" spans="1:8" outlineLevel="2" x14ac:dyDescent="0.25">
      <c r="A64" s="2" t="s">
        <v>672</v>
      </c>
      <c r="B64" s="2" t="s">
        <v>673</v>
      </c>
      <c r="C64" s="2" t="s">
        <v>674</v>
      </c>
      <c r="D64" s="2" t="s">
        <v>161</v>
      </c>
      <c r="E64" s="2" t="s">
        <v>12</v>
      </c>
      <c r="F64" s="2" t="s">
        <v>13</v>
      </c>
      <c r="G64" s="2" t="s">
        <v>30</v>
      </c>
      <c r="H64" s="2">
        <v>4</v>
      </c>
    </row>
    <row r="65" spans="1:8" outlineLevel="2" x14ac:dyDescent="0.25">
      <c r="A65" s="2" t="s">
        <v>737</v>
      </c>
      <c r="B65" s="2" t="s">
        <v>738</v>
      </c>
      <c r="C65" s="2" t="s">
        <v>399</v>
      </c>
      <c r="D65" s="2" t="s">
        <v>161</v>
      </c>
      <c r="E65" s="2" t="s">
        <v>91</v>
      </c>
      <c r="F65" s="2" t="s">
        <v>13</v>
      </c>
      <c r="G65" s="2" t="s">
        <v>14</v>
      </c>
      <c r="H65" s="2">
        <v>3</v>
      </c>
    </row>
    <row r="66" spans="1:8" outlineLevel="1" x14ac:dyDescent="0.25">
      <c r="D66" s="4" t="s">
        <v>914</v>
      </c>
      <c r="H66" s="2">
        <f>SUBTOTAL(9,H53:H65)</f>
        <v>115</v>
      </c>
    </row>
    <row r="67" spans="1:8" outlineLevel="2" x14ac:dyDescent="0.25">
      <c r="A67" s="2" t="s">
        <v>224</v>
      </c>
      <c r="B67" s="2" t="s">
        <v>225</v>
      </c>
      <c r="C67" s="2" t="s">
        <v>226</v>
      </c>
      <c r="D67" s="2" t="s">
        <v>227</v>
      </c>
      <c r="E67" s="2" t="s">
        <v>12</v>
      </c>
      <c r="F67" s="2" t="s">
        <v>13</v>
      </c>
      <c r="G67" s="2" t="s">
        <v>14</v>
      </c>
      <c r="H67" s="2">
        <v>14</v>
      </c>
    </row>
    <row r="68" spans="1:8" outlineLevel="2" x14ac:dyDescent="0.25">
      <c r="A68" s="2" t="s">
        <v>364</v>
      </c>
      <c r="B68" s="2" t="s">
        <v>365</v>
      </c>
      <c r="C68" s="2" t="s">
        <v>274</v>
      </c>
      <c r="D68" s="2" t="s">
        <v>227</v>
      </c>
      <c r="E68" s="2" t="s">
        <v>12</v>
      </c>
      <c r="F68" s="2" t="s">
        <v>13</v>
      </c>
      <c r="G68" s="2" t="s">
        <v>14</v>
      </c>
      <c r="H68" s="2">
        <v>8</v>
      </c>
    </row>
    <row r="69" spans="1:8" outlineLevel="2" x14ac:dyDescent="0.25">
      <c r="A69" s="2" t="s">
        <v>366</v>
      </c>
      <c r="B69" s="2" t="s">
        <v>367</v>
      </c>
      <c r="C69" s="2" t="s">
        <v>274</v>
      </c>
      <c r="D69" s="2" t="s">
        <v>227</v>
      </c>
      <c r="E69" s="2" t="s">
        <v>12</v>
      </c>
      <c r="F69" s="2" t="s">
        <v>13</v>
      </c>
      <c r="G69" s="2" t="s">
        <v>30</v>
      </c>
      <c r="H69" s="2">
        <v>8</v>
      </c>
    </row>
    <row r="70" spans="1:8" outlineLevel="2" x14ac:dyDescent="0.25">
      <c r="A70" s="2" t="s">
        <v>397</v>
      </c>
      <c r="B70" s="2" t="s">
        <v>398</v>
      </c>
      <c r="C70" s="2" t="s">
        <v>399</v>
      </c>
      <c r="D70" s="2" t="s">
        <v>227</v>
      </c>
      <c r="E70" s="2" t="s">
        <v>91</v>
      </c>
      <c r="F70" s="2" t="s">
        <v>13</v>
      </c>
      <c r="G70" s="2" t="s">
        <v>30</v>
      </c>
      <c r="H70" s="2">
        <v>7</v>
      </c>
    </row>
    <row r="71" spans="1:8" outlineLevel="2" x14ac:dyDescent="0.25">
      <c r="A71" s="2" t="s">
        <v>507</v>
      </c>
      <c r="B71" s="2" t="s">
        <v>508</v>
      </c>
      <c r="C71" s="2" t="s">
        <v>426</v>
      </c>
      <c r="D71" s="2" t="s">
        <v>227</v>
      </c>
      <c r="E71" s="2" t="s">
        <v>12</v>
      </c>
      <c r="F71" s="2" t="s">
        <v>13</v>
      </c>
      <c r="G71" s="2" t="s">
        <v>30</v>
      </c>
      <c r="H71" s="2">
        <v>5</v>
      </c>
    </row>
    <row r="72" spans="1:8" outlineLevel="2" x14ac:dyDescent="0.25">
      <c r="A72" s="2" t="s">
        <v>602</v>
      </c>
      <c r="B72" s="2" t="s">
        <v>603</v>
      </c>
      <c r="C72" s="2" t="s">
        <v>604</v>
      </c>
      <c r="D72" s="2" t="s">
        <v>227</v>
      </c>
      <c r="E72" s="2" t="s">
        <v>12</v>
      </c>
      <c r="F72" s="2" t="s">
        <v>13</v>
      </c>
      <c r="G72" s="2" t="s">
        <v>95</v>
      </c>
      <c r="H72" s="2">
        <v>4</v>
      </c>
    </row>
    <row r="73" spans="1:8" outlineLevel="2" x14ac:dyDescent="0.25">
      <c r="A73" s="2" t="s">
        <v>697</v>
      </c>
      <c r="B73" s="2" t="s">
        <v>698</v>
      </c>
      <c r="C73" s="2" t="s">
        <v>699</v>
      </c>
      <c r="D73" s="2" t="s">
        <v>227</v>
      </c>
      <c r="E73" s="2" t="s">
        <v>91</v>
      </c>
      <c r="F73" s="2" t="s">
        <v>13</v>
      </c>
      <c r="G73" s="2" t="s">
        <v>95</v>
      </c>
      <c r="H73" s="2">
        <v>3</v>
      </c>
    </row>
    <row r="74" spans="1:8" outlineLevel="2" x14ac:dyDescent="0.25">
      <c r="A74" s="2" t="s">
        <v>700</v>
      </c>
      <c r="B74" s="2" t="s">
        <v>701</v>
      </c>
      <c r="C74" s="2" t="s">
        <v>197</v>
      </c>
      <c r="D74" s="2" t="s">
        <v>227</v>
      </c>
      <c r="E74" s="2" t="s">
        <v>12</v>
      </c>
      <c r="F74" s="2" t="s">
        <v>13</v>
      </c>
      <c r="G74" s="2" t="s">
        <v>30</v>
      </c>
      <c r="H74" s="2">
        <v>3</v>
      </c>
    </row>
    <row r="75" spans="1:8" outlineLevel="2" x14ac:dyDescent="0.25">
      <c r="A75" s="2" t="s">
        <v>713</v>
      </c>
      <c r="B75" s="2" t="s">
        <v>714</v>
      </c>
      <c r="C75" s="2" t="s">
        <v>24</v>
      </c>
      <c r="D75" s="2" t="s">
        <v>227</v>
      </c>
      <c r="E75" s="2" t="s">
        <v>12</v>
      </c>
      <c r="F75" s="2" t="s">
        <v>13</v>
      </c>
      <c r="G75" s="2" t="s">
        <v>30</v>
      </c>
      <c r="H75" s="2">
        <v>3</v>
      </c>
    </row>
    <row r="76" spans="1:8" outlineLevel="2" x14ac:dyDescent="0.25">
      <c r="A76" s="2" t="s">
        <v>715</v>
      </c>
      <c r="B76" s="2" t="s">
        <v>716</v>
      </c>
      <c r="C76" s="2" t="s">
        <v>204</v>
      </c>
      <c r="D76" s="2" t="s">
        <v>227</v>
      </c>
      <c r="E76" s="2" t="s">
        <v>12</v>
      </c>
      <c r="F76" s="2" t="s">
        <v>13</v>
      </c>
      <c r="G76" s="2" t="s">
        <v>95</v>
      </c>
      <c r="H76" s="2">
        <v>3</v>
      </c>
    </row>
    <row r="77" spans="1:8" outlineLevel="2" x14ac:dyDescent="0.25">
      <c r="A77" s="2" t="s">
        <v>861</v>
      </c>
      <c r="B77" s="2" t="s">
        <v>862</v>
      </c>
      <c r="C77" s="2" t="s">
        <v>138</v>
      </c>
      <c r="D77" s="2" t="s">
        <v>227</v>
      </c>
      <c r="E77" s="2" t="s">
        <v>12</v>
      </c>
      <c r="F77" s="2" t="s">
        <v>13</v>
      </c>
      <c r="G77" s="2" t="s">
        <v>95</v>
      </c>
      <c r="H77" s="2">
        <v>1</v>
      </c>
    </row>
    <row r="78" spans="1:8" outlineLevel="1" x14ac:dyDescent="0.25">
      <c r="D78" s="4" t="s">
        <v>915</v>
      </c>
      <c r="H78" s="2">
        <f>SUBTOTAL(9,H67:H77)</f>
        <v>59</v>
      </c>
    </row>
    <row r="79" spans="1:8" outlineLevel="2" x14ac:dyDescent="0.25">
      <c r="A79" s="2" t="s">
        <v>19</v>
      </c>
      <c r="B79" s="2" t="s">
        <v>20</v>
      </c>
      <c r="C79" s="2" t="s">
        <v>21</v>
      </c>
      <c r="D79" s="2" t="s">
        <v>22</v>
      </c>
      <c r="E79" s="2" t="s">
        <v>12</v>
      </c>
      <c r="F79" s="2" t="s">
        <v>13</v>
      </c>
      <c r="G79" s="2" t="s">
        <v>14</v>
      </c>
      <c r="H79" s="2">
        <v>74</v>
      </c>
    </row>
    <row r="80" spans="1:8" outlineLevel="2" x14ac:dyDescent="0.25">
      <c r="A80" s="2" t="s">
        <v>23</v>
      </c>
      <c r="B80" s="2" t="s">
        <v>24</v>
      </c>
      <c r="C80" s="2" t="s">
        <v>25</v>
      </c>
      <c r="D80" s="2" t="s">
        <v>22</v>
      </c>
      <c r="E80" s="2" t="s">
        <v>12</v>
      </c>
      <c r="F80" s="2" t="s">
        <v>13</v>
      </c>
      <c r="G80" s="2" t="s">
        <v>14</v>
      </c>
      <c r="H80" s="2">
        <v>67</v>
      </c>
    </row>
    <row r="81" spans="1:8" outlineLevel="2" x14ac:dyDescent="0.25">
      <c r="A81" s="2" t="s">
        <v>41</v>
      </c>
      <c r="B81" s="2" t="s">
        <v>42</v>
      </c>
      <c r="C81" s="2" t="s">
        <v>43</v>
      </c>
      <c r="D81" s="2" t="s">
        <v>22</v>
      </c>
      <c r="E81" s="2" t="s">
        <v>12</v>
      </c>
      <c r="F81" s="2" t="s">
        <v>13</v>
      </c>
      <c r="G81" s="2" t="s">
        <v>14</v>
      </c>
      <c r="H81" s="2">
        <v>56</v>
      </c>
    </row>
    <row r="82" spans="1:8" outlineLevel="2" x14ac:dyDescent="0.25">
      <c r="A82" s="2" t="s">
        <v>51</v>
      </c>
      <c r="B82" s="2" t="s">
        <v>52</v>
      </c>
      <c r="C82" s="2" t="s">
        <v>53</v>
      </c>
      <c r="D82" s="2" t="s">
        <v>22</v>
      </c>
      <c r="E82" s="2" t="s">
        <v>12</v>
      </c>
      <c r="F82" s="2" t="s">
        <v>13</v>
      </c>
      <c r="G82" s="2" t="s">
        <v>14</v>
      </c>
      <c r="H82" s="2">
        <v>49</v>
      </c>
    </row>
    <row r="83" spans="1:8" outlineLevel="2" x14ac:dyDescent="0.25">
      <c r="A83" s="2" t="s">
        <v>73</v>
      </c>
      <c r="B83" s="2" t="s">
        <v>74</v>
      </c>
      <c r="C83" s="2" t="s">
        <v>75</v>
      </c>
      <c r="D83" s="2" t="s">
        <v>22</v>
      </c>
      <c r="E83" s="2" t="s">
        <v>12</v>
      </c>
      <c r="F83" s="2" t="s">
        <v>13</v>
      </c>
      <c r="G83" s="2" t="s">
        <v>14</v>
      </c>
      <c r="H83" s="2">
        <v>38</v>
      </c>
    </row>
    <row r="84" spans="1:8" outlineLevel="2" x14ac:dyDescent="0.25">
      <c r="A84" s="2" t="s">
        <v>88</v>
      </c>
      <c r="B84" s="2" t="s">
        <v>89</v>
      </c>
      <c r="C84" s="2" t="s">
        <v>90</v>
      </c>
      <c r="D84" s="2" t="s">
        <v>22</v>
      </c>
      <c r="E84" s="2" t="s">
        <v>91</v>
      </c>
      <c r="F84" s="2" t="s">
        <v>13</v>
      </c>
      <c r="G84" s="2" t="s">
        <v>14</v>
      </c>
      <c r="H84" s="2">
        <v>36</v>
      </c>
    </row>
    <row r="85" spans="1:8" outlineLevel="2" x14ac:dyDescent="0.25">
      <c r="A85" s="2" t="s">
        <v>100</v>
      </c>
      <c r="B85" s="2" t="s">
        <v>101</v>
      </c>
      <c r="C85" s="2" t="s">
        <v>102</v>
      </c>
      <c r="D85" s="2" t="s">
        <v>22</v>
      </c>
      <c r="E85" s="2" t="s">
        <v>12</v>
      </c>
      <c r="F85" s="2" t="s">
        <v>13</v>
      </c>
      <c r="G85" s="2" t="s">
        <v>30</v>
      </c>
      <c r="H85" s="2">
        <v>30</v>
      </c>
    </row>
    <row r="86" spans="1:8" outlineLevel="2" x14ac:dyDescent="0.25">
      <c r="A86" s="2" t="s">
        <v>110</v>
      </c>
      <c r="B86" s="2" t="s">
        <v>111</v>
      </c>
      <c r="C86" s="2" t="s">
        <v>112</v>
      </c>
      <c r="D86" s="2" t="s">
        <v>22</v>
      </c>
      <c r="E86" s="2" t="s">
        <v>12</v>
      </c>
      <c r="F86" s="2" t="s">
        <v>13</v>
      </c>
      <c r="G86" s="2" t="s">
        <v>30</v>
      </c>
      <c r="H86" s="2">
        <v>30</v>
      </c>
    </row>
    <row r="87" spans="1:8" outlineLevel="2" x14ac:dyDescent="0.25">
      <c r="A87" s="2" t="s">
        <v>133</v>
      </c>
      <c r="B87" s="2" t="s">
        <v>134</v>
      </c>
      <c r="C87" s="2" t="s">
        <v>135</v>
      </c>
      <c r="D87" s="2" t="s">
        <v>22</v>
      </c>
      <c r="E87" s="2" t="s">
        <v>12</v>
      </c>
      <c r="F87" s="2" t="s">
        <v>13</v>
      </c>
      <c r="G87" s="2" t="s">
        <v>14</v>
      </c>
      <c r="H87" s="2">
        <v>30</v>
      </c>
    </row>
    <row r="88" spans="1:8" outlineLevel="2" x14ac:dyDescent="0.25">
      <c r="A88" s="2" t="s">
        <v>122</v>
      </c>
      <c r="B88" s="2" t="s">
        <v>123</v>
      </c>
      <c r="C88" s="2" t="s">
        <v>78</v>
      </c>
      <c r="D88" s="2" t="s">
        <v>22</v>
      </c>
      <c r="E88" s="2" t="s">
        <v>12</v>
      </c>
      <c r="F88" s="2" t="s">
        <v>13</v>
      </c>
      <c r="G88" s="2" t="s">
        <v>14</v>
      </c>
      <c r="H88" s="2">
        <v>28</v>
      </c>
    </row>
    <row r="89" spans="1:8" outlineLevel="2" x14ac:dyDescent="0.25">
      <c r="A89" s="2" t="s">
        <v>130</v>
      </c>
      <c r="B89" s="2" t="s">
        <v>131</v>
      </c>
      <c r="C89" s="2" t="s">
        <v>132</v>
      </c>
      <c r="D89" s="2" t="s">
        <v>22</v>
      </c>
      <c r="E89" s="2" t="s">
        <v>12</v>
      </c>
      <c r="F89" s="2" t="s">
        <v>13</v>
      </c>
      <c r="G89" s="2" t="s">
        <v>30</v>
      </c>
      <c r="H89" s="2">
        <v>27</v>
      </c>
    </row>
    <row r="90" spans="1:8" outlineLevel="2" x14ac:dyDescent="0.25">
      <c r="A90" s="2" t="s">
        <v>147</v>
      </c>
      <c r="B90" s="2" t="s">
        <v>148</v>
      </c>
      <c r="C90" s="2" t="s">
        <v>109</v>
      </c>
      <c r="D90" s="2" t="s">
        <v>22</v>
      </c>
      <c r="E90" s="2" t="s">
        <v>12</v>
      </c>
      <c r="F90" s="2" t="s">
        <v>13</v>
      </c>
      <c r="G90" s="2" t="s">
        <v>14</v>
      </c>
      <c r="H90" s="2">
        <v>25</v>
      </c>
    </row>
    <row r="91" spans="1:8" outlineLevel="2" x14ac:dyDescent="0.25">
      <c r="A91" s="2" t="s">
        <v>152</v>
      </c>
      <c r="B91" s="2" t="s">
        <v>153</v>
      </c>
      <c r="C91" s="2" t="s">
        <v>154</v>
      </c>
      <c r="D91" s="2" t="s">
        <v>22</v>
      </c>
      <c r="E91" s="2" t="s">
        <v>12</v>
      </c>
      <c r="F91" s="2" t="s">
        <v>13</v>
      </c>
      <c r="G91" s="2" t="s">
        <v>14</v>
      </c>
      <c r="H91" s="2">
        <v>24</v>
      </c>
    </row>
    <row r="92" spans="1:8" outlineLevel="2" x14ac:dyDescent="0.25">
      <c r="A92" s="2" t="s">
        <v>294</v>
      </c>
      <c r="B92" s="2" t="s">
        <v>295</v>
      </c>
      <c r="C92" s="2" t="s">
        <v>197</v>
      </c>
      <c r="D92" s="2" t="s">
        <v>22</v>
      </c>
      <c r="E92" s="2" t="s">
        <v>12</v>
      </c>
      <c r="F92" s="2" t="s">
        <v>13</v>
      </c>
      <c r="G92" s="2" t="s">
        <v>30</v>
      </c>
      <c r="H92" s="2">
        <v>10</v>
      </c>
    </row>
    <row r="93" spans="1:8" outlineLevel="2" x14ac:dyDescent="0.25">
      <c r="A93" s="2" t="s">
        <v>344</v>
      </c>
      <c r="B93" s="2" t="s">
        <v>345</v>
      </c>
      <c r="C93" s="2" t="s">
        <v>346</v>
      </c>
      <c r="D93" s="2" t="s">
        <v>22</v>
      </c>
      <c r="E93" s="2" t="s">
        <v>12</v>
      </c>
      <c r="F93" s="2" t="s">
        <v>13</v>
      </c>
      <c r="G93" s="2" t="s">
        <v>30</v>
      </c>
      <c r="H93" s="2">
        <v>8</v>
      </c>
    </row>
    <row r="94" spans="1:8" outlineLevel="2" x14ac:dyDescent="0.25">
      <c r="A94" s="2" t="s">
        <v>435</v>
      </c>
      <c r="B94" s="2" t="s">
        <v>436</v>
      </c>
      <c r="C94" s="2" t="s">
        <v>437</v>
      </c>
      <c r="D94" s="2" t="s">
        <v>22</v>
      </c>
      <c r="E94" s="2" t="s">
        <v>12</v>
      </c>
      <c r="F94" s="2" t="s">
        <v>13</v>
      </c>
      <c r="G94" s="2" t="s">
        <v>30</v>
      </c>
      <c r="H94" s="2">
        <v>6</v>
      </c>
    </row>
    <row r="95" spans="1:8" outlineLevel="2" x14ac:dyDescent="0.25">
      <c r="A95" s="2" t="s">
        <v>442</v>
      </c>
      <c r="B95" s="2" t="s">
        <v>443</v>
      </c>
      <c r="C95" s="2" t="s">
        <v>444</v>
      </c>
      <c r="D95" s="2" t="s">
        <v>22</v>
      </c>
      <c r="E95" s="2" t="s">
        <v>12</v>
      </c>
      <c r="F95" s="2" t="s">
        <v>13</v>
      </c>
      <c r="G95" s="2" t="s">
        <v>95</v>
      </c>
      <c r="H95" s="2">
        <v>6</v>
      </c>
    </row>
    <row r="96" spans="1:8" outlineLevel="2" x14ac:dyDescent="0.25">
      <c r="A96" s="2" t="s">
        <v>513</v>
      </c>
      <c r="B96" s="2" t="s">
        <v>514</v>
      </c>
      <c r="C96" s="2" t="s">
        <v>117</v>
      </c>
      <c r="D96" s="2" t="s">
        <v>22</v>
      </c>
      <c r="E96" s="2" t="s">
        <v>12</v>
      </c>
      <c r="F96" s="2" t="s">
        <v>13</v>
      </c>
      <c r="G96" s="2" t="s">
        <v>30</v>
      </c>
      <c r="H96" s="2">
        <v>5</v>
      </c>
    </row>
    <row r="97" spans="1:8" outlineLevel="2" x14ac:dyDescent="0.25">
      <c r="A97" s="2" t="s">
        <v>549</v>
      </c>
      <c r="B97" s="2" t="s">
        <v>550</v>
      </c>
      <c r="C97" s="2" t="s">
        <v>40</v>
      </c>
      <c r="D97" s="2" t="s">
        <v>22</v>
      </c>
      <c r="E97" s="2" t="s">
        <v>12</v>
      </c>
      <c r="F97" s="2" t="s">
        <v>13</v>
      </c>
      <c r="G97" s="2" t="s">
        <v>30</v>
      </c>
      <c r="H97" s="2">
        <v>4</v>
      </c>
    </row>
    <row r="98" spans="1:8" outlineLevel="2" x14ac:dyDescent="0.25">
      <c r="A98" s="2">
        <v>97207568</v>
      </c>
      <c r="B98" s="2" t="s">
        <v>614</v>
      </c>
      <c r="C98" s="2" t="s">
        <v>615</v>
      </c>
      <c r="D98" s="2" t="s">
        <v>22</v>
      </c>
      <c r="E98" s="2" t="s">
        <v>12</v>
      </c>
      <c r="F98" s="2" t="s">
        <v>13</v>
      </c>
      <c r="G98" s="2" t="s">
        <v>14</v>
      </c>
      <c r="H98" s="2">
        <v>4</v>
      </c>
    </row>
    <row r="99" spans="1:8" outlineLevel="2" x14ac:dyDescent="0.25">
      <c r="A99" s="2" t="s">
        <v>841</v>
      </c>
      <c r="B99" s="2" t="s">
        <v>842</v>
      </c>
      <c r="C99" s="2" t="s">
        <v>843</v>
      </c>
      <c r="D99" s="2" t="s">
        <v>22</v>
      </c>
      <c r="E99" s="2" t="s">
        <v>12</v>
      </c>
      <c r="F99" s="2" t="s">
        <v>13</v>
      </c>
      <c r="G99" s="2" t="s">
        <v>95</v>
      </c>
      <c r="H99" s="2">
        <v>1</v>
      </c>
    </row>
    <row r="100" spans="1:8" outlineLevel="2" x14ac:dyDescent="0.25">
      <c r="A100" s="2" t="s">
        <v>891</v>
      </c>
      <c r="B100" s="2" t="s">
        <v>892</v>
      </c>
      <c r="C100" s="2" t="s">
        <v>449</v>
      </c>
      <c r="D100" s="2" t="s">
        <v>22</v>
      </c>
      <c r="E100" s="2" t="s">
        <v>91</v>
      </c>
      <c r="F100" s="2" t="s">
        <v>13</v>
      </c>
      <c r="G100" s="2" t="s">
        <v>14</v>
      </c>
      <c r="H100" s="2">
        <v>0</v>
      </c>
    </row>
    <row r="101" spans="1:8" outlineLevel="2" x14ac:dyDescent="0.25">
      <c r="A101" s="2" t="s">
        <v>900</v>
      </c>
      <c r="B101" s="2" t="s">
        <v>901</v>
      </c>
      <c r="C101" s="2" t="s">
        <v>56</v>
      </c>
      <c r="D101" s="2" t="s">
        <v>22</v>
      </c>
      <c r="E101" s="2" t="s">
        <v>12</v>
      </c>
      <c r="F101" s="2" t="s">
        <v>13</v>
      </c>
      <c r="G101" s="2" t="s">
        <v>14</v>
      </c>
      <c r="H101" s="2">
        <v>0</v>
      </c>
    </row>
    <row r="102" spans="1:8" outlineLevel="1" x14ac:dyDescent="0.25">
      <c r="D102" s="4" t="s">
        <v>916</v>
      </c>
      <c r="H102" s="2">
        <f>SUBTOTAL(9,H79:H101)</f>
        <v>558</v>
      </c>
    </row>
    <row r="103" spans="1:8" outlineLevel="2" x14ac:dyDescent="0.25">
      <c r="A103" s="8" t="s">
        <v>165</v>
      </c>
      <c r="B103" s="8" t="s">
        <v>166</v>
      </c>
      <c r="C103" s="8" t="s">
        <v>112</v>
      </c>
      <c r="D103" s="8" t="s">
        <v>167</v>
      </c>
      <c r="E103" s="8" t="s">
        <v>12</v>
      </c>
      <c r="F103" s="8" t="s">
        <v>13</v>
      </c>
      <c r="G103" s="8" t="s">
        <v>14</v>
      </c>
      <c r="H103" s="8">
        <v>22</v>
      </c>
    </row>
    <row r="104" spans="1:8" outlineLevel="2" x14ac:dyDescent="0.25">
      <c r="A104" s="8" t="s">
        <v>205</v>
      </c>
      <c r="B104" s="8" t="s">
        <v>206</v>
      </c>
      <c r="C104" s="8" t="s">
        <v>197</v>
      </c>
      <c r="D104" s="8" t="s">
        <v>167</v>
      </c>
      <c r="E104" s="8" t="s">
        <v>12</v>
      </c>
      <c r="F104" s="8" t="s">
        <v>13</v>
      </c>
      <c r="G104" s="8" t="s">
        <v>14</v>
      </c>
      <c r="H104" s="8">
        <v>15</v>
      </c>
    </row>
    <row r="105" spans="1:8" outlineLevel="2" x14ac:dyDescent="0.25">
      <c r="A105" s="8" t="s">
        <v>213</v>
      </c>
      <c r="B105" s="8" t="s">
        <v>214</v>
      </c>
      <c r="C105" s="8" t="s">
        <v>215</v>
      </c>
      <c r="D105" s="8" t="s">
        <v>167</v>
      </c>
      <c r="E105" s="8" t="s">
        <v>12</v>
      </c>
      <c r="F105" s="8" t="s">
        <v>13</v>
      </c>
      <c r="G105" s="8" t="s">
        <v>14</v>
      </c>
      <c r="H105" s="8">
        <v>14</v>
      </c>
    </row>
    <row r="106" spans="1:8" outlineLevel="2" x14ac:dyDescent="0.25">
      <c r="A106" s="8" t="s">
        <v>228</v>
      </c>
      <c r="B106" s="8" t="s">
        <v>229</v>
      </c>
      <c r="C106" s="8" t="s">
        <v>230</v>
      </c>
      <c r="D106" s="8" t="s">
        <v>167</v>
      </c>
      <c r="E106" s="8" t="s">
        <v>12</v>
      </c>
      <c r="F106" s="8" t="s">
        <v>13</v>
      </c>
      <c r="G106" s="8" t="s">
        <v>14</v>
      </c>
      <c r="H106" s="8">
        <v>13</v>
      </c>
    </row>
    <row r="107" spans="1:8" outlineLevel="2" x14ac:dyDescent="0.25">
      <c r="A107" s="8" t="s">
        <v>237</v>
      </c>
      <c r="B107" s="8" t="s">
        <v>238</v>
      </c>
      <c r="C107" s="8" t="s">
        <v>239</v>
      </c>
      <c r="D107" s="8" t="s">
        <v>167</v>
      </c>
      <c r="E107" s="8" t="s">
        <v>12</v>
      </c>
      <c r="F107" s="8" t="s">
        <v>13</v>
      </c>
      <c r="G107" s="8" t="s">
        <v>14</v>
      </c>
      <c r="H107" s="8">
        <v>13</v>
      </c>
    </row>
    <row r="108" spans="1:8" outlineLevel="2" x14ac:dyDescent="0.25">
      <c r="A108" s="8" t="s">
        <v>517</v>
      </c>
      <c r="B108" s="8" t="s">
        <v>518</v>
      </c>
      <c r="C108" s="8" t="s">
        <v>519</v>
      </c>
      <c r="D108" s="8" t="s">
        <v>167</v>
      </c>
      <c r="E108" s="8" t="s">
        <v>12</v>
      </c>
      <c r="F108" s="8" t="s">
        <v>13</v>
      </c>
      <c r="G108" s="8" t="s">
        <v>95</v>
      </c>
      <c r="H108" s="8">
        <v>10</v>
      </c>
    </row>
    <row r="109" spans="1:8" outlineLevel="2" x14ac:dyDescent="0.25">
      <c r="A109" s="8" t="s">
        <v>520</v>
      </c>
      <c r="B109" s="8" t="s">
        <v>521</v>
      </c>
      <c r="C109" s="8" t="s">
        <v>522</v>
      </c>
      <c r="D109" s="8" t="s">
        <v>167</v>
      </c>
      <c r="E109" s="8" t="s">
        <v>12</v>
      </c>
      <c r="F109" s="8" t="s">
        <v>13</v>
      </c>
      <c r="G109" s="8" t="s">
        <v>95</v>
      </c>
      <c r="H109" s="8">
        <v>10</v>
      </c>
    </row>
    <row r="110" spans="1:8" outlineLevel="2" x14ac:dyDescent="0.25">
      <c r="A110" s="8" t="s">
        <v>523</v>
      </c>
      <c r="B110" s="8" t="s">
        <v>524</v>
      </c>
      <c r="C110" s="8" t="s">
        <v>525</v>
      </c>
      <c r="D110" s="8" t="s">
        <v>167</v>
      </c>
      <c r="E110" s="8" t="s">
        <v>12</v>
      </c>
      <c r="F110" s="8" t="s">
        <v>13</v>
      </c>
      <c r="G110" s="8" t="s">
        <v>95</v>
      </c>
      <c r="H110" s="8">
        <v>10</v>
      </c>
    </row>
    <row r="111" spans="1:8" outlineLevel="2" x14ac:dyDescent="0.25">
      <c r="A111" s="8" t="s">
        <v>393</v>
      </c>
      <c r="B111" s="8" t="s">
        <v>394</v>
      </c>
      <c r="C111" s="8" t="s">
        <v>181</v>
      </c>
      <c r="D111" s="8" t="s">
        <v>167</v>
      </c>
      <c r="E111" s="8" t="s">
        <v>12</v>
      </c>
      <c r="F111" s="8" t="s">
        <v>13</v>
      </c>
      <c r="G111" s="8" t="s">
        <v>14</v>
      </c>
      <c r="H111" s="8">
        <v>7</v>
      </c>
    </row>
    <row r="112" spans="1:8" outlineLevel="2" x14ac:dyDescent="0.25">
      <c r="A112" s="8" t="s">
        <v>464</v>
      </c>
      <c r="B112" s="8" t="s">
        <v>465</v>
      </c>
      <c r="C112" s="8" t="s">
        <v>466</v>
      </c>
      <c r="D112" s="8" t="s">
        <v>167</v>
      </c>
      <c r="E112" s="8" t="s">
        <v>12</v>
      </c>
      <c r="F112" s="8" t="s">
        <v>13</v>
      </c>
      <c r="G112" s="8" t="s">
        <v>30</v>
      </c>
      <c r="H112" s="8">
        <v>6</v>
      </c>
    </row>
    <row r="113" spans="1:8" outlineLevel="2" x14ac:dyDescent="0.25">
      <c r="A113" s="8" t="s">
        <v>474</v>
      </c>
      <c r="B113" s="8" t="s">
        <v>475</v>
      </c>
      <c r="C113" s="8" t="s">
        <v>476</v>
      </c>
      <c r="D113" s="8" t="s">
        <v>167</v>
      </c>
      <c r="E113" s="8" t="s">
        <v>12</v>
      </c>
      <c r="F113" s="8" t="s">
        <v>13</v>
      </c>
      <c r="G113" s="8" t="s">
        <v>14</v>
      </c>
      <c r="H113" s="8">
        <v>6</v>
      </c>
    </row>
    <row r="114" spans="1:8" outlineLevel="2" x14ac:dyDescent="0.25">
      <c r="A114" s="8" t="s">
        <v>491</v>
      </c>
      <c r="B114" s="8" t="s">
        <v>492</v>
      </c>
      <c r="C114" s="8" t="s">
        <v>385</v>
      </c>
      <c r="D114" s="8" t="s">
        <v>167</v>
      </c>
      <c r="E114" s="8" t="s">
        <v>12</v>
      </c>
      <c r="F114" s="8" t="s">
        <v>13</v>
      </c>
      <c r="G114" s="8" t="s">
        <v>30</v>
      </c>
      <c r="H114" s="8">
        <v>5</v>
      </c>
    </row>
    <row r="115" spans="1:8" outlineLevel="2" x14ac:dyDescent="0.25">
      <c r="A115" s="8" t="s">
        <v>579</v>
      </c>
      <c r="B115" s="8" t="s">
        <v>580</v>
      </c>
      <c r="C115" s="8" t="s">
        <v>581</v>
      </c>
      <c r="D115" s="8" t="s">
        <v>167</v>
      </c>
      <c r="E115" s="8" t="s">
        <v>12</v>
      </c>
      <c r="F115" s="8" t="s">
        <v>13</v>
      </c>
      <c r="G115" s="8" t="s">
        <v>14</v>
      </c>
      <c r="H115" s="8">
        <v>5</v>
      </c>
    </row>
    <row r="116" spans="1:8" outlineLevel="2" x14ac:dyDescent="0.25">
      <c r="A116" s="8" t="s">
        <v>556</v>
      </c>
      <c r="B116" s="8" t="s">
        <v>557</v>
      </c>
      <c r="C116" s="8" t="s">
        <v>33</v>
      </c>
      <c r="D116" s="8" t="s">
        <v>167</v>
      </c>
      <c r="E116" s="8" t="s">
        <v>12</v>
      </c>
      <c r="F116" s="8" t="s">
        <v>13</v>
      </c>
      <c r="G116" s="8" t="s">
        <v>14</v>
      </c>
      <c r="H116" s="8">
        <v>4</v>
      </c>
    </row>
    <row r="117" spans="1:8" outlineLevel="2" x14ac:dyDescent="0.25">
      <c r="A117" s="8" t="s">
        <v>634</v>
      </c>
      <c r="B117" s="8" t="s">
        <v>635</v>
      </c>
      <c r="C117" s="8" t="s">
        <v>636</v>
      </c>
      <c r="D117" s="8" t="s">
        <v>167</v>
      </c>
      <c r="E117" s="8" t="s">
        <v>12</v>
      </c>
      <c r="F117" s="8" t="s">
        <v>13</v>
      </c>
      <c r="G117" s="8" t="s">
        <v>30</v>
      </c>
      <c r="H117" s="8">
        <v>4</v>
      </c>
    </row>
    <row r="118" spans="1:8" outlineLevel="2" x14ac:dyDescent="0.25">
      <c r="A118" s="8" t="s">
        <v>669</v>
      </c>
      <c r="B118" s="8" t="s">
        <v>670</v>
      </c>
      <c r="C118" s="8" t="s">
        <v>671</v>
      </c>
      <c r="D118" s="8" t="s">
        <v>167</v>
      </c>
      <c r="E118" s="8" t="s">
        <v>12</v>
      </c>
      <c r="F118" s="8" t="s">
        <v>13</v>
      </c>
      <c r="G118" s="8" t="s">
        <v>14</v>
      </c>
      <c r="H118" s="8">
        <v>4</v>
      </c>
    </row>
    <row r="119" spans="1:8" outlineLevel="1" x14ac:dyDescent="0.25">
      <c r="A119" s="8"/>
      <c r="B119" s="8"/>
      <c r="C119" s="8"/>
      <c r="D119" s="8" t="s">
        <v>917</v>
      </c>
      <c r="E119" s="8"/>
      <c r="F119" s="8"/>
      <c r="G119" s="8"/>
      <c r="H119" s="8">
        <f>SUBTOTAL(9,H103:H118)</f>
        <v>148</v>
      </c>
    </row>
    <row r="120" spans="1:8" outlineLevel="2" x14ac:dyDescent="0.25">
      <c r="A120" s="2" t="s">
        <v>402</v>
      </c>
      <c r="B120" s="2" t="s">
        <v>403</v>
      </c>
      <c r="C120" s="2" t="s">
        <v>404</v>
      </c>
      <c r="D120" s="2" t="s">
        <v>405</v>
      </c>
      <c r="E120" s="2" t="s">
        <v>12</v>
      </c>
      <c r="F120" s="2" t="s">
        <v>13</v>
      </c>
      <c r="G120" s="2" t="s">
        <v>95</v>
      </c>
      <c r="H120" s="2">
        <v>7</v>
      </c>
    </row>
    <row r="121" spans="1:8" outlineLevel="2" x14ac:dyDescent="0.25">
      <c r="A121" s="2" t="s">
        <v>628</v>
      </c>
      <c r="B121" s="2" t="s">
        <v>629</v>
      </c>
      <c r="C121" s="2" t="s">
        <v>466</v>
      </c>
      <c r="D121" s="2" t="s">
        <v>405</v>
      </c>
      <c r="E121" s="2" t="s">
        <v>12</v>
      </c>
      <c r="F121" s="2" t="s">
        <v>13</v>
      </c>
      <c r="G121" s="2" t="s">
        <v>95</v>
      </c>
      <c r="H121" s="2">
        <v>4</v>
      </c>
    </row>
    <row r="122" spans="1:8" outlineLevel="2" x14ac:dyDescent="0.25">
      <c r="A122" s="2" t="s">
        <v>721</v>
      </c>
      <c r="B122" s="2" t="s">
        <v>722</v>
      </c>
      <c r="C122" s="2" t="s">
        <v>252</v>
      </c>
      <c r="D122" s="2" t="s">
        <v>405</v>
      </c>
      <c r="E122" s="2" t="s">
        <v>12</v>
      </c>
      <c r="F122" s="2" t="s">
        <v>13</v>
      </c>
      <c r="G122" s="2" t="s">
        <v>95</v>
      </c>
      <c r="H122" s="2">
        <v>3</v>
      </c>
    </row>
    <row r="123" spans="1:8" outlineLevel="1" x14ac:dyDescent="0.25">
      <c r="D123" s="4" t="s">
        <v>918</v>
      </c>
      <c r="H123" s="2">
        <f>SUBTOTAL(9,H120:H122)</f>
        <v>14</v>
      </c>
    </row>
    <row r="124" spans="1:8" outlineLevel="2" x14ac:dyDescent="0.25">
      <c r="A124" s="2" t="s">
        <v>259</v>
      </c>
      <c r="B124" s="2" t="s">
        <v>260</v>
      </c>
      <c r="C124" s="2" t="s">
        <v>112</v>
      </c>
      <c r="D124" s="2" t="s">
        <v>261</v>
      </c>
      <c r="E124" s="2" t="s">
        <v>12</v>
      </c>
      <c r="F124" s="2" t="s">
        <v>13</v>
      </c>
      <c r="G124" s="2" t="s">
        <v>30</v>
      </c>
      <c r="H124" s="2">
        <v>11</v>
      </c>
    </row>
    <row r="125" spans="1:8" outlineLevel="2" x14ac:dyDescent="0.25">
      <c r="A125" s="2" t="s">
        <v>388</v>
      </c>
      <c r="B125" s="2" t="s">
        <v>389</v>
      </c>
      <c r="C125" s="2" t="s">
        <v>390</v>
      </c>
      <c r="D125" s="2" t="s">
        <v>261</v>
      </c>
      <c r="E125" s="2" t="s">
        <v>12</v>
      </c>
      <c r="F125" s="2" t="s">
        <v>13</v>
      </c>
      <c r="G125" s="2" t="s">
        <v>30</v>
      </c>
      <c r="H125" s="2">
        <v>7</v>
      </c>
    </row>
    <row r="126" spans="1:8" outlineLevel="2" x14ac:dyDescent="0.25">
      <c r="A126" s="2" t="s">
        <v>408</v>
      </c>
      <c r="B126" s="2" t="s">
        <v>409</v>
      </c>
      <c r="C126" s="2" t="s">
        <v>293</v>
      </c>
      <c r="D126" s="2" t="s">
        <v>261</v>
      </c>
      <c r="E126" s="2" t="s">
        <v>12</v>
      </c>
      <c r="F126" s="2" t="s">
        <v>13</v>
      </c>
      <c r="G126" s="2" t="s">
        <v>14</v>
      </c>
      <c r="H126" s="2">
        <v>7</v>
      </c>
    </row>
    <row r="127" spans="1:8" outlineLevel="2" x14ac:dyDescent="0.25">
      <c r="A127" s="2" t="s">
        <v>666</v>
      </c>
      <c r="B127" s="2" t="s">
        <v>667</v>
      </c>
      <c r="C127" s="2" t="s">
        <v>668</v>
      </c>
      <c r="D127" s="2" t="s">
        <v>261</v>
      </c>
      <c r="E127" s="2" t="s">
        <v>12</v>
      </c>
      <c r="F127" s="2" t="s">
        <v>13</v>
      </c>
      <c r="G127" s="2" t="s">
        <v>95</v>
      </c>
      <c r="H127" s="2">
        <v>3</v>
      </c>
    </row>
    <row r="128" spans="1:8" outlineLevel="2" x14ac:dyDescent="0.25">
      <c r="A128" s="2" t="s">
        <v>728</v>
      </c>
      <c r="B128" s="2" t="s">
        <v>729</v>
      </c>
      <c r="C128" s="2" t="s">
        <v>46</v>
      </c>
      <c r="D128" s="2" t="s">
        <v>261</v>
      </c>
      <c r="E128" s="2" t="s">
        <v>12</v>
      </c>
      <c r="F128" s="2" t="s">
        <v>13</v>
      </c>
      <c r="G128" s="2" t="s">
        <v>30</v>
      </c>
      <c r="H128" s="2">
        <v>3</v>
      </c>
    </row>
    <row r="129" spans="1:8" outlineLevel="1" x14ac:dyDescent="0.25">
      <c r="D129" s="4" t="s">
        <v>919</v>
      </c>
      <c r="H129" s="2">
        <f>SUBTOTAL(9,H124:H128)</f>
        <v>31</v>
      </c>
    </row>
    <row r="130" spans="1:8" outlineLevel="2" x14ac:dyDescent="0.25">
      <c r="A130" s="2" t="s">
        <v>26</v>
      </c>
      <c r="B130" s="2" t="s">
        <v>27</v>
      </c>
      <c r="C130" s="2" t="s">
        <v>28</v>
      </c>
      <c r="D130" s="2" t="s">
        <v>29</v>
      </c>
      <c r="E130" s="2" t="s">
        <v>12</v>
      </c>
      <c r="F130" s="2" t="s">
        <v>13</v>
      </c>
      <c r="G130" s="2" t="s">
        <v>30</v>
      </c>
      <c r="H130" s="2">
        <v>69</v>
      </c>
    </row>
    <row r="131" spans="1:8" outlineLevel="2" x14ac:dyDescent="0.25">
      <c r="A131" s="2" t="s">
        <v>60</v>
      </c>
      <c r="B131" s="2" t="s">
        <v>61</v>
      </c>
      <c r="C131" s="2" t="s">
        <v>62</v>
      </c>
      <c r="D131" s="2" t="s">
        <v>29</v>
      </c>
      <c r="E131" s="2" t="s">
        <v>12</v>
      </c>
      <c r="F131" s="2" t="s">
        <v>13</v>
      </c>
      <c r="G131" s="2" t="s">
        <v>14</v>
      </c>
      <c r="H131" s="2">
        <v>49</v>
      </c>
    </row>
    <row r="132" spans="1:8" outlineLevel="2" x14ac:dyDescent="0.25">
      <c r="A132" s="2" t="s">
        <v>76</v>
      </c>
      <c r="B132" s="2" t="s">
        <v>77</v>
      </c>
      <c r="C132" s="2" t="s">
        <v>78</v>
      </c>
      <c r="D132" s="2" t="s">
        <v>29</v>
      </c>
      <c r="E132" s="2" t="s">
        <v>12</v>
      </c>
      <c r="F132" s="2" t="s">
        <v>13</v>
      </c>
      <c r="G132" s="2" t="s">
        <v>14</v>
      </c>
      <c r="H132" s="2">
        <v>38</v>
      </c>
    </row>
    <row r="133" spans="1:8" outlineLevel="2" x14ac:dyDescent="0.25">
      <c r="A133" s="2" t="s">
        <v>85</v>
      </c>
      <c r="B133" s="2" t="s">
        <v>86</v>
      </c>
      <c r="C133" s="2" t="s">
        <v>87</v>
      </c>
      <c r="D133" s="2" t="s">
        <v>29</v>
      </c>
      <c r="E133" s="2" t="s">
        <v>12</v>
      </c>
      <c r="F133" s="2" t="s">
        <v>13</v>
      </c>
      <c r="G133" s="2" t="s">
        <v>14</v>
      </c>
      <c r="H133" s="2">
        <v>35</v>
      </c>
    </row>
    <row r="134" spans="1:8" outlineLevel="2" x14ac:dyDescent="0.25">
      <c r="A134" s="2" t="s">
        <v>113</v>
      </c>
      <c r="B134" s="2" t="s">
        <v>114</v>
      </c>
      <c r="C134" s="2" t="s">
        <v>49</v>
      </c>
      <c r="D134" s="2" t="s">
        <v>29</v>
      </c>
      <c r="E134" s="2" t="s">
        <v>12</v>
      </c>
      <c r="F134" s="2" t="s">
        <v>13</v>
      </c>
      <c r="G134" s="2" t="s">
        <v>95</v>
      </c>
      <c r="H134" s="2">
        <v>31</v>
      </c>
    </row>
    <row r="135" spans="1:8" outlineLevel="2" x14ac:dyDescent="0.25">
      <c r="A135" s="2" t="s">
        <v>179</v>
      </c>
      <c r="B135" s="2" t="s">
        <v>180</v>
      </c>
      <c r="C135" s="2" t="s">
        <v>181</v>
      </c>
      <c r="D135" s="2" t="s">
        <v>29</v>
      </c>
      <c r="E135" s="2" t="s">
        <v>12</v>
      </c>
      <c r="F135" s="2" t="s">
        <v>13</v>
      </c>
      <c r="G135" s="2" t="s">
        <v>30</v>
      </c>
      <c r="H135" s="2">
        <v>20</v>
      </c>
    </row>
    <row r="136" spans="1:8" outlineLevel="2" x14ac:dyDescent="0.25">
      <c r="A136" s="2" t="s">
        <v>296</v>
      </c>
      <c r="B136" s="2" t="s">
        <v>297</v>
      </c>
      <c r="C136" s="2" t="s">
        <v>257</v>
      </c>
      <c r="D136" s="2" t="s">
        <v>29</v>
      </c>
      <c r="E136" s="2" t="s">
        <v>12</v>
      </c>
      <c r="F136" s="2" t="s">
        <v>13</v>
      </c>
      <c r="G136" s="2" t="s">
        <v>14</v>
      </c>
      <c r="H136" s="2">
        <v>10</v>
      </c>
    </row>
    <row r="137" spans="1:8" outlineLevel="2" x14ac:dyDescent="0.25">
      <c r="A137" s="2" t="s">
        <v>325</v>
      </c>
      <c r="B137" s="2" t="s">
        <v>326</v>
      </c>
      <c r="C137" s="2" t="s">
        <v>170</v>
      </c>
      <c r="D137" s="2" t="s">
        <v>29</v>
      </c>
      <c r="E137" s="2" t="s">
        <v>12</v>
      </c>
      <c r="F137" s="2" t="s">
        <v>13</v>
      </c>
      <c r="G137" s="2" t="s">
        <v>30</v>
      </c>
      <c r="H137" s="2">
        <v>9</v>
      </c>
    </row>
    <row r="138" spans="1:8" outlineLevel="2" x14ac:dyDescent="0.25">
      <c r="A138" s="2" t="s">
        <v>817</v>
      </c>
      <c r="B138" s="2" t="s">
        <v>818</v>
      </c>
      <c r="C138" s="2" t="s">
        <v>819</v>
      </c>
      <c r="D138" s="2" t="s">
        <v>29</v>
      </c>
      <c r="E138" s="2" t="s">
        <v>12</v>
      </c>
      <c r="F138" s="2" t="s">
        <v>13</v>
      </c>
      <c r="G138" s="2" t="s">
        <v>30</v>
      </c>
      <c r="H138" s="2">
        <v>1</v>
      </c>
    </row>
    <row r="139" spans="1:8" outlineLevel="2" x14ac:dyDescent="0.25">
      <c r="A139" s="2" t="s">
        <v>833</v>
      </c>
      <c r="B139" s="2" t="s">
        <v>834</v>
      </c>
      <c r="C139" s="2" t="s">
        <v>570</v>
      </c>
      <c r="D139" s="2" t="s">
        <v>29</v>
      </c>
      <c r="E139" s="2" t="s">
        <v>12</v>
      </c>
      <c r="F139" s="2" t="s">
        <v>13</v>
      </c>
      <c r="G139" s="2" t="s">
        <v>30</v>
      </c>
      <c r="H139" s="2">
        <v>1</v>
      </c>
    </row>
    <row r="140" spans="1:8" outlineLevel="2" x14ac:dyDescent="0.25">
      <c r="A140" s="2" t="s">
        <v>835</v>
      </c>
      <c r="B140" s="2" t="s">
        <v>836</v>
      </c>
      <c r="C140" s="2" t="s">
        <v>837</v>
      </c>
      <c r="D140" s="2" t="s">
        <v>29</v>
      </c>
      <c r="E140" s="2" t="s">
        <v>12</v>
      </c>
      <c r="F140" s="2" t="s">
        <v>13</v>
      </c>
      <c r="G140" s="2" t="s">
        <v>95</v>
      </c>
      <c r="H140" s="2">
        <v>1</v>
      </c>
    </row>
    <row r="141" spans="1:8" outlineLevel="2" x14ac:dyDescent="0.25">
      <c r="A141" s="2" t="s">
        <v>894</v>
      </c>
      <c r="B141" s="2" t="s">
        <v>895</v>
      </c>
      <c r="C141" s="2" t="s">
        <v>112</v>
      </c>
      <c r="D141" s="2" t="s">
        <v>29</v>
      </c>
      <c r="E141" s="2" t="s">
        <v>12</v>
      </c>
      <c r="F141" s="2" t="s">
        <v>13</v>
      </c>
      <c r="G141" s="2" t="s">
        <v>95</v>
      </c>
      <c r="H141" s="2">
        <v>0</v>
      </c>
    </row>
    <row r="142" spans="1:8" outlineLevel="2" x14ac:dyDescent="0.25">
      <c r="A142" s="2" t="s">
        <v>896</v>
      </c>
      <c r="B142" s="2" t="s">
        <v>897</v>
      </c>
      <c r="C142" s="2" t="s">
        <v>197</v>
      </c>
      <c r="D142" s="2" t="s">
        <v>29</v>
      </c>
      <c r="E142" s="2" t="s">
        <v>12</v>
      </c>
      <c r="F142" s="2" t="s">
        <v>13</v>
      </c>
      <c r="G142" s="2" t="s">
        <v>95</v>
      </c>
      <c r="H142" s="2">
        <v>0</v>
      </c>
    </row>
    <row r="143" spans="1:8" outlineLevel="2" x14ac:dyDescent="0.25">
      <c r="A143" s="2" t="s">
        <v>898</v>
      </c>
      <c r="B143" s="2" t="s">
        <v>897</v>
      </c>
      <c r="C143" s="2" t="s">
        <v>899</v>
      </c>
      <c r="D143" s="2" t="s">
        <v>29</v>
      </c>
      <c r="E143" s="2" t="s">
        <v>91</v>
      </c>
      <c r="F143" s="2" t="s">
        <v>13</v>
      </c>
      <c r="G143" s="2" t="s">
        <v>95</v>
      </c>
      <c r="H143" s="2">
        <v>0</v>
      </c>
    </row>
    <row r="144" spans="1:8" outlineLevel="1" x14ac:dyDescent="0.25">
      <c r="D144" s="4" t="s">
        <v>920</v>
      </c>
      <c r="H144" s="2">
        <f>SUBTOTAL(9,H130:H143)</f>
        <v>264</v>
      </c>
    </row>
    <row r="145" spans="1:8" outlineLevel="2" x14ac:dyDescent="0.25">
      <c r="A145" s="2" t="s">
        <v>424</v>
      </c>
      <c r="B145" s="2" t="s">
        <v>425</v>
      </c>
      <c r="C145" s="2" t="s">
        <v>426</v>
      </c>
      <c r="D145" s="2" t="s">
        <v>427</v>
      </c>
      <c r="E145" s="2" t="s">
        <v>12</v>
      </c>
      <c r="F145" s="2" t="s">
        <v>13</v>
      </c>
      <c r="G145" s="2" t="s">
        <v>30</v>
      </c>
      <c r="H145" s="2">
        <v>6</v>
      </c>
    </row>
    <row r="146" spans="1:8" outlineLevel="2" x14ac:dyDescent="0.25">
      <c r="A146" s="2" t="s">
        <v>428</v>
      </c>
      <c r="B146" s="2" t="s">
        <v>429</v>
      </c>
      <c r="C146" s="2" t="s">
        <v>135</v>
      </c>
      <c r="D146" s="2" t="s">
        <v>427</v>
      </c>
      <c r="E146" s="2" t="s">
        <v>12</v>
      </c>
      <c r="F146" s="2" t="s">
        <v>13</v>
      </c>
      <c r="G146" s="2" t="s">
        <v>30</v>
      </c>
      <c r="H146" s="2">
        <v>6</v>
      </c>
    </row>
    <row r="147" spans="1:8" outlineLevel="2" x14ac:dyDescent="0.25">
      <c r="A147" s="2" t="s">
        <v>677</v>
      </c>
      <c r="B147" s="2" t="s">
        <v>678</v>
      </c>
      <c r="C147" s="2" t="s">
        <v>197</v>
      </c>
      <c r="D147" s="2" t="s">
        <v>427</v>
      </c>
      <c r="E147" s="2" t="s">
        <v>12</v>
      </c>
      <c r="F147" s="2" t="s">
        <v>13</v>
      </c>
      <c r="G147" s="2" t="s">
        <v>30</v>
      </c>
      <c r="H147" s="2">
        <v>3</v>
      </c>
    </row>
    <row r="148" spans="1:8" outlineLevel="2" x14ac:dyDescent="0.25">
      <c r="A148" s="2" t="s">
        <v>679</v>
      </c>
      <c r="B148" s="2" t="s">
        <v>680</v>
      </c>
      <c r="C148" s="2" t="s">
        <v>681</v>
      </c>
      <c r="D148" s="2" t="s">
        <v>427</v>
      </c>
      <c r="E148" s="2" t="s">
        <v>12</v>
      </c>
      <c r="F148" s="2" t="s">
        <v>13</v>
      </c>
      <c r="G148" s="2" t="s">
        <v>95</v>
      </c>
      <c r="H148" s="2">
        <v>3</v>
      </c>
    </row>
    <row r="149" spans="1:8" outlineLevel="1" x14ac:dyDescent="0.25">
      <c r="D149" s="4" t="s">
        <v>921</v>
      </c>
      <c r="H149" s="2">
        <f>SUBTOTAL(9,H145:H148)</f>
        <v>18</v>
      </c>
    </row>
    <row r="150" spans="1:8" outlineLevel="2" x14ac:dyDescent="0.25">
      <c r="A150" s="2" t="s">
        <v>66</v>
      </c>
      <c r="B150" s="2" t="s">
        <v>67</v>
      </c>
      <c r="C150" s="2" t="s">
        <v>68</v>
      </c>
      <c r="D150" s="2" t="s">
        <v>69</v>
      </c>
      <c r="E150" s="2" t="s">
        <v>12</v>
      </c>
      <c r="F150" s="2" t="s">
        <v>13</v>
      </c>
      <c r="G150" s="2" t="s">
        <v>14</v>
      </c>
      <c r="H150" s="2">
        <v>39</v>
      </c>
    </row>
    <row r="151" spans="1:8" outlineLevel="2" x14ac:dyDescent="0.25">
      <c r="A151" s="2" t="s">
        <v>143</v>
      </c>
      <c r="B151" s="2" t="s">
        <v>144</v>
      </c>
      <c r="C151" s="2" t="s">
        <v>21</v>
      </c>
      <c r="D151" s="2" t="s">
        <v>69</v>
      </c>
      <c r="E151" s="2" t="s">
        <v>12</v>
      </c>
      <c r="F151" s="2" t="s">
        <v>13</v>
      </c>
      <c r="G151" s="2" t="s">
        <v>14</v>
      </c>
      <c r="H151" s="2">
        <v>25</v>
      </c>
    </row>
    <row r="152" spans="1:8" outlineLevel="2" x14ac:dyDescent="0.25">
      <c r="A152" s="2" t="s">
        <v>145</v>
      </c>
      <c r="B152" s="2" t="s">
        <v>146</v>
      </c>
      <c r="C152" s="2" t="s">
        <v>112</v>
      </c>
      <c r="D152" s="2" t="s">
        <v>69</v>
      </c>
      <c r="E152" s="2" t="s">
        <v>12</v>
      </c>
      <c r="F152" s="2" t="s">
        <v>13</v>
      </c>
      <c r="G152" s="2" t="s">
        <v>30</v>
      </c>
      <c r="H152" s="2">
        <v>25</v>
      </c>
    </row>
    <row r="153" spans="1:8" outlineLevel="2" x14ac:dyDescent="0.25">
      <c r="A153" s="2" t="s">
        <v>272</v>
      </c>
      <c r="B153" s="2" t="s">
        <v>273</v>
      </c>
      <c r="C153" s="2" t="s">
        <v>274</v>
      </c>
      <c r="D153" s="2" t="s">
        <v>69</v>
      </c>
      <c r="E153" s="2" t="s">
        <v>12</v>
      </c>
      <c r="F153" s="2" t="s">
        <v>13</v>
      </c>
      <c r="G153" s="2" t="s">
        <v>30</v>
      </c>
      <c r="H153" s="2">
        <v>11</v>
      </c>
    </row>
    <row r="154" spans="1:8" outlineLevel="2" x14ac:dyDescent="0.25">
      <c r="A154" s="2" t="s">
        <v>338</v>
      </c>
      <c r="B154" s="2" t="s">
        <v>339</v>
      </c>
      <c r="C154" s="2" t="s">
        <v>340</v>
      </c>
      <c r="D154" s="2" t="s">
        <v>69</v>
      </c>
      <c r="E154" s="2" t="s">
        <v>12</v>
      </c>
      <c r="F154" s="2" t="s">
        <v>13</v>
      </c>
      <c r="G154" s="2" t="s">
        <v>14</v>
      </c>
      <c r="H154" s="2">
        <v>8</v>
      </c>
    </row>
    <row r="155" spans="1:8" outlineLevel="2" x14ac:dyDescent="0.25">
      <c r="A155" s="2" t="s">
        <v>641</v>
      </c>
      <c r="B155" s="2" t="s">
        <v>642</v>
      </c>
      <c r="C155" s="2" t="s">
        <v>643</v>
      </c>
      <c r="D155" s="2" t="s">
        <v>69</v>
      </c>
      <c r="E155" s="2" t="s">
        <v>12</v>
      </c>
      <c r="F155" s="2" t="s">
        <v>13</v>
      </c>
      <c r="G155" s="2" t="s">
        <v>95</v>
      </c>
      <c r="H155" s="2">
        <v>3</v>
      </c>
    </row>
    <row r="156" spans="1:8" outlineLevel="2" x14ac:dyDescent="0.25">
      <c r="A156" s="2" t="s">
        <v>762</v>
      </c>
      <c r="B156" s="2" t="s">
        <v>763</v>
      </c>
      <c r="C156" s="2" t="s">
        <v>230</v>
      </c>
      <c r="D156" s="2" t="s">
        <v>69</v>
      </c>
      <c r="E156" s="2" t="s">
        <v>12</v>
      </c>
      <c r="F156" s="2" t="s">
        <v>13</v>
      </c>
      <c r="G156" s="2" t="s">
        <v>30</v>
      </c>
      <c r="H156" s="2">
        <v>2</v>
      </c>
    </row>
    <row r="157" spans="1:8" outlineLevel="2" x14ac:dyDescent="0.25">
      <c r="A157" s="2" t="s">
        <v>808</v>
      </c>
      <c r="B157" s="2" t="s">
        <v>809</v>
      </c>
      <c r="C157" s="2" t="s">
        <v>810</v>
      </c>
      <c r="D157" s="2" t="s">
        <v>69</v>
      </c>
      <c r="E157" s="2" t="s">
        <v>12</v>
      </c>
      <c r="F157" s="2" t="s">
        <v>13</v>
      </c>
      <c r="G157" s="2" t="s">
        <v>30</v>
      </c>
      <c r="H157" s="2">
        <v>1</v>
      </c>
    </row>
    <row r="158" spans="1:8" outlineLevel="2" x14ac:dyDescent="0.25">
      <c r="A158" s="2" t="s">
        <v>811</v>
      </c>
      <c r="B158" s="2" t="s">
        <v>812</v>
      </c>
      <c r="C158" s="2" t="s">
        <v>363</v>
      </c>
      <c r="D158" s="2" t="s">
        <v>69</v>
      </c>
      <c r="E158" s="2" t="s">
        <v>12</v>
      </c>
      <c r="F158" s="2" t="s">
        <v>13</v>
      </c>
      <c r="G158" s="2" t="s">
        <v>95</v>
      </c>
      <c r="H158" s="2">
        <v>1</v>
      </c>
    </row>
    <row r="159" spans="1:8" outlineLevel="2" x14ac:dyDescent="0.25">
      <c r="A159" s="2" t="s">
        <v>813</v>
      </c>
      <c r="B159" s="2" t="s">
        <v>814</v>
      </c>
      <c r="C159" s="2" t="s">
        <v>317</v>
      </c>
      <c r="D159" s="2" t="s">
        <v>69</v>
      </c>
      <c r="E159" s="2" t="s">
        <v>12</v>
      </c>
      <c r="F159" s="2" t="s">
        <v>13</v>
      </c>
      <c r="G159" s="2" t="s">
        <v>14</v>
      </c>
      <c r="H159" s="2">
        <v>1</v>
      </c>
    </row>
    <row r="160" spans="1:8" outlineLevel="2" x14ac:dyDescent="0.25">
      <c r="A160" s="2" t="s">
        <v>844</v>
      </c>
      <c r="B160" s="2" t="s">
        <v>845</v>
      </c>
      <c r="C160" s="2" t="s">
        <v>846</v>
      </c>
      <c r="D160" s="2" t="s">
        <v>69</v>
      </c>
      <c r="E160" s="2" t="s">
        <v>12</v>
      </c>
      <c r="F160" s="2" t="s">
        <v>13</v>
      </c>
      <c r="G160" s="2" t="s">
        <v>30</v>
      </c>
      <c r="H160" s="2">
        <v>1</v>
      </c>
    </row>
    <row r="161" spans="1:8" outlineLevel="1" x14ac:dyDescent="0.25">
      <c r="D161" s="4" t="s">
        <v>922</v>
      </c>
      <c r="H161" s="2">
        <f>SUBTOTAL(9,H150:H160)</f>
        <v>117</v>
      </c>
    </row>
    <row r="162" spans="1:8" outlineLevel="2" x14ac:dyDescent="0.25">
      <c r="A162" s="2" t="s">
        <v>479</v>
      </c>
      <c r="B162" s="2" t="s">
        <v>480</v>
      </c>
      <c r="C162" s="2" t="s">
        <v>112</v>
      </c>
      <c r="D162" s="2" t="s">
        <v>481</v>
      </c>
      <c r="E162" s="2" t="s">
        <v>12</v>
      </c>
      <c r="F162" s="2" t="s">
        <v>13</v>
      </c>
      <c r="G162" s="2" t="s">
        <v>95</v>
      </c>
      <c r="H162" s="2">
        <v>6</v>
      </c>
    </row>
    <row r="163" spans="1:8" outlineLevel="1" x14ac:dyDescent="0.25">
      <c r="D163" s="4" t="s">
        <v>923</v>
      </c>
      <c r="H163" s="2">
        <f>SUBTOTAL(9,H162:H162)</f>
        <v>6</v>
      </c>
    </row>
    <row r="164" spans="1:8" outlineLevel="2" x14ac:dyDescent="0.25">
      <c r="A164" s="2" t="s">
        <v>262</v>
      </c>
      <c r="B164" s="2" t="s">
        <v>263</v>
      </c>
      <c r="C164" s="2" t="s">
        <v>264</v>
      </c>
      <c r="D164" s="2" t="s">
        <v>265</v>
      </c>
      <c r="E164" s="2" t="s">
        <v>12</v>
      </c>
      <c r="F164" s="2" t="s">
        <v>13</v>
      </c>
      <c r="G164" s="2" t="s">
        <v>14</v>
      </c>
      <c r="H164" s="2">
        <v>11</v>
      </c>
    </row>
    <row r="165" spans="1:8" outlineLevel="2" x14ac:dyDescent="0.25">
      <c r="A165" s="2" t="s">
        <v>381</v>
      </c>
      <c r="B165" s="2" t="s">
        <v>382</v>
      </c>
      <c r="C165" s="2" t="s">
        <v>257</v>
      </c>
      <c r="D165" s="2" t="s">
        <v>265</v>
      </c>
      <c r="E165" s="2" t="s">
        <v>12</v>
      </c>
      <c r="F165" s="2" t="s">
        <v>13</v>
      </c>
      <c r="G165" s="2" t="s">
        <v>95</v>
      </c>
      <c r="H165" s="2">
        <v>7</v>
      </c>
    </row>
    <row r="166" spans="1:8" outlineLevel="2" x14ac:dyDescent="0.25">
      <c r="A166" s="2" t="s">
        <v>386</v>
      </c>
      <c r="B166" s="2" t="s">
        <v>387</v>
      </c>
      <c r="C166" s="2" t="s">
        <v>218</v>
      </c>
      <c r="D166" s="2" t="s">
        <v>265</v>
      </c>
      <c r="E166" s="2" t="s">
        <v>12</v>
      </c>
      <c r="F166" s="2" t="s">
        <v>13</v>
      </c>
      <c r="G166" s="2" t="s">
        <v>30</v>
      </c>
      <c r="H166" s="2">
        <v>7</v>
      </c>
    </row>
    <row r="167" spans="1:8" outlineLevel="2" x14ac:dyDescent="0.25">
      <c r="A167" s="2" t="s">
        <v>608</v>
      </c>
      <c r="B167" s="2" t="s">
        <v>609</v>
      </c>
      <c r="C167" s="2" t="s">
        <v>610</v>
      </c>
      <c r="D167" s="2" t="s">
        <v>265</v>
      </c>
      <c r="E167" s="2" t="s">
        <v>12</v>
      </c>
      <c r="F167" s="2" t="s">
        <v>13</v>
      </c>
      <c r="G167" s="2" t="s">
        <v>30</v>
      </c>
      <c r="H167" s="2">
        <v>4</v>
      </c>
    </row>
    <row r="168" spans="1:8" outlineLevel="2" x14ac:dyDescent="0.25">
      <c r="A168" s="2" t="s">
        <v>723</v>
      </c>
      <c r="B168" s="2" t="s">
        <v>724</v>
      </c>
      <c r="C168" s="2" t="s">
        <v>725</v>
      </c>
      <c r="D168" s="2" t="s">
        <v>265</v>
      </c>
      <c r="E168" s="2" t="s">
        <v>12</v>
      </c>
      <c r="F168" s="2" t="s">
        <v>13</v>
      </c>
      <c r="G168" s="2" t="s">
        <v>95</v>
      </c>
      <c r="H168" s="2">
        <v>3</v>
      </c>
    </row>
    <row r="169" spans="1:8" outlineLevel="2" x14ac:dyDescent="0.25">
      <c r="A169" s="2" t="s">
        <v>726</v>
      </c>
      <c r="B169" s="2" t="s">
        <v>727</v>
      </c>
      <c r="C169" s="2" t="s">
        <v>346</v>
      </c>
      <c r="D169" s="2" t="s">
        <v>265</v>
      </c>
      <c r="E169" s="2" t="s">
        <v>12</v>
      </c>
      <c r="F169" s="2" t="s">
        <v>13</v>
      </c>
      <c r="G169" s="2" t="s">
        <v>95</v>
      </c>
      <c r="H169" s="2">
        <v>3</v>
      </c>
    </row>
    <row r="170" spans="1:8" outlineLevel="1" x14ac:dyDescent="0.25">
      <c r="D170" s="4" t="s">
        <v>924</v>
      </c>
      <c r="H170" s="2">
        <f>SUBTOTAL(9,H164:H169)</f>
        <v>35</v>
      </c>
    </row>
    <row r="171" spans="1:8" outlineLevel="2" x14ac:dyDescent="0.25">
      <c r="A171" s="2" t="s">
        <v>303</v>
      </c>
      <c r="B171" s="2" t="s">
        <v>304</v>
      </c>
      <c r="C171" s="2" t="s">
        <v>305</v>
      </c>
      <c r="D171" s="2" t="s">
        <v>306</v>
      </c>
      <c r="E171" s="2" t="s">
        <v>91</v>
      </c>
      <c r="F171" s="2" t="s">
        <v>13</v>
      </c>
      <c r="G171" s="2" t="s">
        <v>14</v>
      </c>
      <c r="H171" s="2">
        <v>10</v>
      </c>
    </row>
    <row r="172" spans="1:8" outlineLevel="2" x14ac:dyDescent="0.25">
      <c r="A172" s="2" t="s">
        <v>477</v>
      </c>
      <c r="B172" s="2" t="s">
        <v>478</v>
      </c>
      <c r="C172" s="2" t="s">
        <v>197</v>
      </c>
      <c r="D172" s="2" t="s">
        <v>306</v>
      </c>
      <c r="E172" s="2" t="s">
        <v>12</v>
      </c>
      <c r="F172" s="2" t="s">
        <v>13</v>
      </c>
      <c r="G172" s="2" t="s">
        <v>14</v>
      </c>
      <c r="H172" s="2">
        <v>6</v>
      </c>
    </row>
    <row r="173" spans="1:8" outlineLevel="2" x14ac:dyDescent="0.25">
      <c r="A173" s="2" t="s">
        <v>847</v>
      </c>
      <c r="B173" s="2" t="s">
        <v>848</v>
      </c>
      <c r="C173" s="2" t="s">
        <v>849</v>
      </c>
      <c r="D173" s="2" t="s">
        <v>306</v>
      </c>
      <c r="E173" s="2" t="s">
        <v>12</v>
      </c>
      <c r="F173" s="2" t="s">
        <v>13</v>
      </c>
      <c r="G173" s="2" t="s">
        <v>95</v>
      </c>
      <c r="H173" s="2">
        <v>1</v>
      </c>
    </row>
    <row r="174" spans="1:8" outlineLevel="1" x14ac:dyDescent="0.25">
      <c r="D174" s="4" t="s">
        <v>925</v>
      </c>
      <c r="H174" s="2">
        <f>SUBTOTAL(9,H171:H173)</f>
        <v>17</v>
      </c>
    </row>
    <row r="175" spans="1:8" outlineLevel="2" x14ac:dyDescent="0.25">
      <c r="A175" s="2" t="s">
        <v>732</v>
      </c>
      <c r="B175" s="2" t="s">
        <v>733</v>
      </c>
      <c r="C175" s="2" t="s">
        <v>385</v>
      </c>
      <c r="D175" s="2" t="s">
        <v>734</v>
      </c>
      <c r="E175" s="2" t="s">
        <v>12</v>
      </c>
      <c r="F175" s="2" t="s">
        <v>13</v>
      </c>
      <c r="G175" s="2" t="s">
        <v>95</v>
      </c>
      <c r="H175" s="2">
        <v>3</v>
      </c>
    </row>
    <row r="176" spans="1:8" outlineLevel="2" x14ac:dyDescent="0.25">
      <c r="A176" s="2" t="s">
        <v>735</v>
      </c>
      <c r="B176" s="2" t="s">
        <v>736</v>
      </c>
      <c r="C176" s="2" t="s">
        <v>53</v>
      </c>
      <c r="D176" s="2" t="s">
        <v>734</v>
      </c>
      <c r="E176" s="2" t="s">
        <v>12</v>
      </c>
      <c r="F176" s="2" t="s">
        <v>13</v>
      </c>
      <c r="G176" s="2" t="s">
        <v>30</v>
      </c>
      <c r="H176" s="2">
        <v>3</v>
      </c>
    </row>
    <row r="177" spans="1:8" outlineLevel="1" x14ac:dyDescent="0.25">
      <c r="D177" s="4" t="s">
        <v>926</v>
      </c>
      <c r="H177" s="2">
        <f>SUBTOTAL(9,H175:H176)</f>
        <v>6</v>
      </c>
    </row>
    <row r="178" spans="1:8" outlineLevel="2" x14ac:dyDescent="0.25">
      <c r="A178" s="2" t="s">
        <v>430</v>
      </c>
      <c r="B178" s="2" t="s">
        <v>431</v>
      </c>
      <c r="C178" s="2" t="s">
        <v>317</v>
      </c>
      <c r="D178" s="2" t="s">
        <v>432</v>
      </c>
      <c r="E178" s="2" t="s">
        <v>12</v>
      </c>
      <c r="F178" s="2" t="s">
        <v>13</v>
      </c>
      <c r="G178" s="2" t="s">
        <v>30</v>
      </c>
      <c r="H178" s="2">
        <v>6</v>
      </c>
    </row>
    <row r="179" spans="1:8" outlineLevel="2" x14ac:dyDescent="0.25">
      <c r="A179" s="2" t="s">
        <v>563</v>
      </c>
      <c r="B179" s="2" t="s">
        <v>564</v>
      </c>
      <c r="C179" s="2" t="s">
        <v>565</v>
      </c>
      <c r="D179" s="2" t="s">
        <v>432</v>
      </c>
      <c r="E179" s="2" t="s">
        <v>12</v>
      </c>
      <c r="F179" s="2" t="s">
        <v>13</v>
      </c>
      <c r="G179" s="2" t="s">
        <v>95</v>
      </c>
      <c r="H179" s="2">
        <v>4</v>
      </c>
    </row>
    <row r="180" spans="1:8" outlineLevel="2" x14ac:dyDescent="0.25">
      <c r="A180" s="2" t="s">
        <v>566</v>
      </c>
      <c r="B180" s="2" t="s">
        <v>567</v>
      </c>
      <c r="C180" s="2" t="s">
        <v>21</v>
      </c>
      <c r="D180" s="2" t="s">
        <v>432</v>
      </c>
      <c r="E180" s="2" t="s">
        <v>12</v>
      </c>
      <c r="F180" s="2" t="s">
        <v>13</v>
      </c>
      <c r="G180" s="2" t="s">
        <v>30</v>
      </c>
      <c r="H180" s="2">
        <v>4</v>
      </c>
    </row>
    <row r="181" spans="1:8" outlineLevel="2" x14ac:dyDescent="0.25">
      <c r="A181" s="2" t="s">
        <v>793</v>
      </c>
      <c r="B181" s="2" t="s">
        <v>794</v>
      </c>
      <c r="C181" s="2" t="s">
        <v>170</v>
      </c>
      <c r="D181" s="2" t="s">
        <v>432</v>
      </c>
      <c r="E181" s="2" t="s">
        <v>12</v>
      </c>
      <c r="F181" s="2" t="s">
        <v>13</v>
      </c>
      <c r="G181" s="2" t="s">
        <v>30</v>
      </c>
      <c r="H181" s="2">
        <v>1</v>
      </c>
    </row>
    <row r="182" spans="1:8" outlineLevel="1" x14ac:dyDescent="0.25">
      <c r="D182" s="4" t="s">
        <v>927</v>
      </c>
      <c r="H182" s="2">
        <f>SUBTOTAL(9,H178:H181)</f>
        <v>15</v>
      </c>
    </row>
    <row r="183" spans="1:8" outlineLevel="2" x14ac:dyDescent="0.25">
      <c r="A183" s="2" t="s">
        <v>216</v>
      </c>
      <c r="B183" s="2" t="s">
        <v>217</v>
      </c>
      <c r="C183" s="2" t="s">
        <v>218</v>
      </c>
      <c r="D183" s="2" t="s">
        <v>219</v>
      </c>
      <c r="E183" s="2" t="s">
        <v>12</v>
      </c>
      <c r="F183" s="2" t="s">
        <v>13</v>
      </c>
      <c r="G183" s="2" t="s">
        <v>30</v>
      </c>
      <c r="H183" s="2">
        <v>14</v>
      </c>
    </row>
    <row r="184" spans="1:8" outlineLevel="2" x14ac:dyDescent="0.25">
      <c r="A184" s="2" t="s">
        <v>320</v>
      </c>
      <c r="B184" s="2" t="s">
        <v>321</v>
      </c>
      <c r="C184" s="2" t="s">
        <v>322</v>
      </c>
      <c r="D184" s="2" t="s">
        <v>219</v>
      </c>
      <c r="E184" s="2" t="s">
        <v>12</v>
      </c>
      <c r="F184" s="2" t="s">
        <v>13</v>
      </c>
      <c r="G184" s="2" t="s">
        <v>14</v>
      </c>
      <c r="H184" s="2">
        <v>9</v>
      </c>
    </row>
    <row r="185" spans="1:8" outlineLevel="2" x14ac:dyDescent="0.25">
      <c r="A185" s="2" t="s">
        <v>323</v>
      </c>
      <c r="B185" s="2" t="s">
        <v>324</v>
      </c>
      <c r="C185" s="2" t="s">
        <v>87</v>
      </c>
      <c r="D185" s="2" t="s">
        <v>219</v>
      </c>
      <c r="E185" s="2" t="s">
        <v>12</v>
      </c>
      <c r="F185" s="2" t="s">
        <v>13</v>
      </c>
      <c r="G185" s="2" t="s">
        <v>30</v>
      </c>
      <c r="H185" s="2">
        <v>9</v>
      </c>
    </row>
    <row r="186" spans="1:8" outlineLevel="2" x14ac:dyDescent="0.25">
      <c r="A186" s="2" t="s">
        <v>445</v>
      </c>
      <c r="B186" s="2" t="s">
        <v>321</v>
      </c>
      <c r="C186" s="2" t="s">
        <v>446</v>
      </c>
      <c r="D186" s="2" t="s">
        <v>219</v>
      </c>
      <c r="E186" s="2" t="s">
        <v>12</v>
      </c>
      <c r="F186" s="2" t="s">
        <v>13</v>
      </c>
      <c r="G186" s="2" t="s">
        <v>30</v>
      </c>
      <c r="H186" s="2">
        <v>6</v>
      </c>
    </row>
    <row r="187" spans="1:8" outlineLevel="2" x14ac:dyDescent="0.25">
      <c r="A187" s="2" t="s">
        <v>493</v>
      </c>
      <c r="B187" s="2" t="s">
        <v>494</v>
      </c>
      <c r="C187" s="2" t="s">
        <v>495</v>
      </c>
      <c r="D187" s="2" t="s">
        <v>219</v>
      </c>
      <c r="E187" s="2" t="s">
        <v>12</v>
      </c>
      <c r="F187" s="2" t="s">
        <v>13</v>
      </c>
      <c r="G187" s="2" t="s">
        <v>95</v>
      </c>
      <c r="H187" s="2">
        <v>5</v>
      </c>
    </row>
    <row r="188" spans="1:8" outlineLevel="2" x14ac:dyDescent="0.25">
      <c r="A188" s="2" t="s">
        <v>558</v>
      </c>
      <c r="B188" s="2" t="s">
        <v>559</v>
      </c>
      <c r="C188" s="2" t="s">
        <v>466</v>
      </c>
      <c r="D188" s="2" t="s">
        <v>219</v>
      </c>
      <c r="E188" s="2" t="s">
        <v>12</v>
      </c>
      <c r="F188" s="2" t="s">
        <v>13</v>
      </c>
      <c r="G188" s="2" t="s">
        <v>30</v>
      </c>
      <c r="H188" s="2">
        <v>4</v>
      </c>
    </row>
    <row r="189" spans="1:8" outlineLevel="2" x14ac:dyDescent="0.25">
      <c r="A189" s="2" t="s">
        <v>560</v>
      </c>
      <c r="B189" s="2" t="s">
        <v>561</v>
      </c>
      <c r="C189" s="2" t="s">
        <v>562</v>
      </c>
      <c r="D189" s="2" t="s">
        <v>219</v>
      </c>
      <c r="E189" s="2" t="s">
        <v>12</v>
      </c>
      <c r="F189" s="2" t="s">
        <v>13</v>
      </c>
      <c r="G189" s="2" t="s">
        <v>30</v>
      </c>
      <c r="H189" s="2">
        <v>4</v>
      </c>
    </row>
    <row r="190" spans="1:8" outlineLevel="2" x14ac:dyDescent="0.25">
      <c r="A190" s="2" t="s">
        <v>764</v>
      </c>
      <c r="B190" s="2" t="s">
        <v>765</v>
      </c>
      <c r="C190" s="2" t="s">
        <v>766</v>
      </c>
      <c r="D190" s="2" t="s">
        <v>219</v>
      </c>
      <c r="E190" s="2" t="s">
        <v>12</v>
      </c>
      <c r="F190" s="2" t="s">
        <v>13</v>
      </c>
      <c r="G190" s="2" t="s">
        <v>30</v>
      </c>
      <c r="H190" s="2">
        <v>2</v>
      </c>
    </row>
    <row r="191" spans="1:8" outlineLevel="2" x14ac:dyDescent="0.25">
      <c r="A191" s="2" t="s">
        <v>767</v>
      </c>
      <c r="B191" s="2" t="s">
        <v>768</v>
      </c>
      <c r="C191" s="2" t="s">
        <v>769</v>
      </c>
      <c r="D191" s="2" t="s">
        <v>219</v>
      </c>
      <c r="E191" s="2" t="s">
        <v>12</v>
      </c>
      <c r="F191" s="2" t="s">
        <v>13</v>
      </c>
      <c r="G191" s="2" t="s">
        <v>95</v>
      </c>
      <c r="H191" s="2">
        <v>2</v>
      </c>
    </row>
    <row r="192" spans="1:8" outlineLevel="1" x14ac:dyDescent="0.25">
      <c r="D192" s="4" t="s">
        <v>928</v>
      </c>
      <c r="H192" s="2">
        <f>SUBTOTAL(9,H183:H191)</f>
        <v>55</v>
      </c>
    </row>
    <row r="193" spans="1:8" outlineLevel="2" x14ac:dyDescent="0.25">
      <c r="A193" s="2" t="s">
        <v>573</v>
      </c>
      <c r="B193" s="2" t="s">
        <v>574</v>
      </c>
      <c r="C193" s="2" t="s">
        <v>575</v>
      </c>
      <c r="D193" s="2" t="s">
        <v>576</v>
      </c>
      <c r="E193" s="2" t="s">
        <v>91</v>
      </c>
      <c r="F193" s="2" t="s">
        <v>13</v>
      </c>
      <c r="G193" s="2" t="s">
        <v>30</v>
      </c>
      <c r="H193" s="2">
        <v>4</v>
      </c>
    </row>
    <row r="194" spans="1:8" outlineLevel="2" x14ac:dyDescent="0.25">
      <c r="A194" s="2" t="s">
        <v>639</v>
      </c>
      <c r="B194" s="2" t="s">
        <v>640</v>
      </c>
      <c r="C194" s="2" t="s">
        <v>257</v>
      </c>
      <c r="D194" s="2" t="s">
        <v>576</v>
      </c>
      <c r="E194" s="2" t="s">
        <v>12</v>
      </c>
      <c r="F194" s="2" t="s">
        <v>13</v>
      </c>
      <c r="G194" s="2" t="s">
        <v>95</v>
      </c>
      <c r="H194" s="2">
        <v>3</v>
      </c>
    </row>
    <row r="195" spans="1:8" outlineLevel="2" x14ac:dyDescent="0.25">
      <c r="A195" s="2" t="s">
        <v>889</v>
      </c>
      <c r="B195" s="2" t="s">
        <v>890</v>
      </c>
      <c r="C195" s="2" t="s">
        <v>170</v>
      </c>
      <c r="D195" s="2" t="s">
        <v>576</v>
      </c>
      <c r="E195" s="2" t="s">
        <v>12</v>
      </c>
      <c r="F195" s="2" t="s">
        <v>13</v>
      </c>
      <c r="G195" s="2" t="s">
        <v>95</v>
      </c>
      <c r="H195" s="2">
        <v>0</v>
      </c>
    </row>
    <row r="196" spans="1:8" outlineLevel="1" x14ac:dyDescent="0.25">
      <c r="D196" s="4" t="s">
        <v>929</v>
      </c>
      <c r="H196" s="2">
        <f>SUBTOTAL(9,H193:H195)</f>
        <v>7</v>
      </c>
    </row>
    <row r="197" spans="1:8" outlineLevel="2" x14ac:dyDescent="0.25">
      <c r="A197" s="2">
        <v>97206171</v>
      </c>
      <c r="B197" s="2" t="s">
        <v>256</v>
      </c>
      <c r="C197" s="2" t="s">
        <v>257</v>
      </c>
      <c r="D197" s="2" t="s">
        <v>258</v>
      </c>
      <c r="E197" s="2" t="s">
        <v>12</v>
      </c>
      <c r="F197" s="2" t="s">
        <v>13</v>
      </c>
      <c r="G197" s="2" t="s">
        <v>14</v>
      </c>
      <c r="H197" s="2">
        <v>11</v>
      </c>
    </row>
    <row r="198" spans="1:8" outlineLevel="2" x14ac:dyDescent="0.25">
      <c r="A198" s="2" t="s">
        <v>341</v>
      </c>
      <c r="B198" s="2" t="s">
        <v>342</v>
      </c>
      <c r="C198" s="2" t="s">
        <v>343</v>
      </c>
      <c r="D198" s="2" t="s">
        <v>258</v>
      </c>
      <c r="E198" s="2" t="s">
        <v>12</v>
      </c>
      <c r="F198" s="2" t="s">
        <v>13</v>
      </c>
      <c r="G198" s="2" t="s">
        <v>14</v>
      </c>
      <c r="H198" s="2">
        <v>8</v>
      </c>
    </row>
    <row r="199" spans="1:8" outlineLevel="1" x14ac:dyDescent="0.25">
      <c r="D199" s="4" t="s">
        <v>930</v>
      </c>
      <c r="H199" s="2">
        <f>SUBTOTAL(9,H197:H198)</f>
        <v>19</v>
      </c>
    </row>
    <row r="200" spans="1:8" outlineLevel="2" x14ac:dyDescent="0.25">
      <c r="A200" s="2" t="s">
        <v>416</v>
      </c>
      <c r="B200" s="2" t="s">
        <v>417</v>
      </c>
      <c r="C200" s="2" t="s">
        <v>112</v>
      </c>
      <c r="D200" s="2" t="s">
        <v>418</v>
      </c>
      <c r="E200" s="2" t="s">
        <v>12</v>
      </c>
      <c r="F200" s="2" t="s">
        <v>13</v>
      </c>
      <c r="G200" s="2" t="s">
        <v>30</v>
      </c>
      <c r="H200" s="2">
        <v>6</v>
      </c>
    </row>
    <row r="201" spans="1:8" outlineLevel="2" x14ac:dyDescent="0.25">
      <c r="A201" s="2" t="s">
        <v>419</v>
      </c>
      <c r="B201" s="2" t="s">
        <v>420</v>
      </c>
      <c r="C201" s="2" t="s">
        <v>421</v>
      </c>
      <c r="D201" s="2" t="s">
        <v>418</v>
      </c>
      <c r="E201" s="2" t="s">
        <v>12</v>
      </c>
      <c r="F201" s="2" t="s">
        <v>13</v>
      </c>
      <c r="G201" s="2" t="s">
        <v>30</v>
      </c>
      <c r="H201" s="2">
        <v>6</v>
      </c>
    </row>
    <row r="202" spans="1:8" outlineLevel="2" x14ac:dyDescent="0.25">
      <c r="A202" s="2" t="s">
        <v>749</v>
      </c>
      <c r="B202" s="2" t="s">
        <v>750</v>
      </c>
      <c r="C202" s="2" t="s">
        <v>75</v>
      </c>
      <c r="D202" s="2" t="s">
        <v>418</v>
      </c>
      <c r="E202" s="2" t="s">
        <v>12</v>
      </c>
      <c r="F202" s="2" t="s">
        <v>13</v>
      </c>
      <c r="G202" s="2" t="s">
        <v>95</v>
      </c>
      <c r="H202" s="2">
        <v>2</v>
      </c>
    </row>
    <row r="203" spans="1:8" outlineLevel="1" x14ac:dyDescent="0.25">
      <c r="D203" s="4" t="s">
        <v>931</v>
      </c>
      <c r="H203" s="2">
        <f>SUBTOTAL(9,H200:H202)</f>
        <v>14</v>
      </c>
    </row>
    <row r="204" spans="1:8" outlineLevel="2" x14ac:dyDescent="0.25">
      <c r="A204" s="2" t="s">
        <v>275</v>
      </c>
      <c r="B204" s="2" t="s">
        <v>276</v>
      </c>
      <c r="C204" s="2" t="s">
        <v>197</v>
      </c>
      <c r="D204" s="2" t="s">
        <v>277</v>
      </c>
      <c r="E204" s="2" t="s">
        <v>12</v>
      </c>
      <c r="F204" s="2" t="s">
        <v>13</v>
      </c>
      <c r="G204" s="2" t="s">
        <v>30</v>
      </c>
      <c r="H204" s="2">
        <v>11</v>
      </c>
    </row>
    <row r="205" spans="1:8" outlineLevel="2" x14ac:dyDescent="0.25">
      <c r="A205" s="2" t="s">
        <v>470</v>
      </c>
      <c r="B205" s="2" t="s">
        <v>471</v>
      </c>
      <c r="C205" s="2" t="s">
        <v>78</v>
      </c>
      <c r="D205" s="2" t="s">
        <v>277</v>
      </c>
      <c r="E205" s="2" t="s">
        <v>12</v>
      </c>
      <c r="F205" s="2" t="s">
        <v>13</v>
      </c>
      <c r="G205" s="2" t="s">
        <v>30</v>
      </c>
      <c r="H205" s="2">
        <v>6</v>
      </c>
    </row>
    <row r="206" spans="1:8" outlineLevel="2" x14ac:dyDescent="0.25">
      <c r="A206" s="2" t="s">
        <v>600</v>
      </c>
      <c r="B206" s="2" t="s">
        <v>601</v>
      </c>
      <c r="C206" s="2" t="s">
        <v>197</v>
      </c>
      <c r="D206" s="2" t="s">
        <v>277</v>
      </c>
      <c r="E206" s="2" t="s">
        <v>12</v>
      </c>
      <c r="F206" s="2" t="s">
        <v>13</v>
      </c>
      <c r="G206" s="2" t="s">
        <v>95</v>
      </c>
      <c r="H206" s="2">
        <v>4</v>
      </c>
    </row>
    <row r="207" spans="1:8" outlineLevel="2" x14ac:dyDescent="0.25">
      <c r="A207" s="2" t="s">
        <v>675</v>
      </c>
      <c r="B207" s="2" t="s">
        <v>676</v>
      </c>
      <c r="C207" s="2" t="s">
        <v>385</v>
      </c>
      <c r="D207" s="2" t="s">
        <v>277</v>
      </c>
      <c r="E207" s="2" t="s">
        <v>12</v>
      </c>
      <c r="F207" s="2" t="s">
        <v>13</v>
      </c>
      <c r="G207" s="2" t="s">
        <v>30</v>
      </c>
      <c r="H207" s="2">
        <v>3</v>
      </c>
    </row>
    <row r="208" spans="1:8" outlineLevel="2" x14ac:dyDescent="0.25">
      <c r="A208" s="2" t="s">
        <v>684</v>
      </c>
      <c r="B208" s="2" t="s">
        <v>685</v>
      </c>
      <c r="C208" s="2" t="s">
        <v>686</v>
      </c>
      <c r="D208" s="2" t="s">
        <v>277</v>
      </c>
      <c r="E208" s="2" t="s">
        <v>91</v>
      </c>
      <c r="F208" s="2" t="s">
        <v>13</v>
      </c>
      <c r="G208" s="2" t="s">
        <v>95</v>
      </c>
      <c r="H208" s="2">
        <v>3</v>
      </c>
    </row>
    <row r="209" spans="1:8" outlineLevel="2" x14ac:dyDescent="0.25">
      <c r="A209" s="2" t="s">
        <v>770</v>
      </c>
      <c r="B209" s="2" t="s">
        <v>771</v>
      </c>
      <c r="C209" s="2" t="s">
        <v>643</v>
      </c>
      <c r="D209" s="2" t="s">
        <v>277</v>
      </c>
      <c r="E209" s="2" t="s">
        <v>12</v>
      </c>
      <c r="F209" s="2" t="s">
        <v>13</v>
      </c>
      <c r="G209" s="2" t="s">
        <v>30</v>
      </c>
      <c r="H209" s="2">
        <v>2</v>
      </c>
    </row>
    <row r="210" spans="1:8" outlineLevel="2" x14ac:dyDescent="0.25">
      <c r="A210" s="2" t="s">
        <v>815</v>
      </c>
      <c r="B210" s="2" t="s">
        <v>816</v>
      </c>
      <c r="C210" s="2" t="s">
        <v>257</v>
      </c>
      <c r="D210" s="2" t="s">
        <v>277</v>
      </c>
      <c r="E210" s="2" t="s">
        <v>12</v>
      </c>
      <c r="F210" s="2" t="s">
        <v>13</v>
      </c>
      <c r="G210" s="2" t="s">
        <v>30</v>
      </c>
      <c r="H210" s="2">
        <v>1</v>
      </c>
    </row>
    <row r="211" spans="1:8" outlineLevel="2" x14ac:dyDescent="0.25">
      <c r="A211" s="2" t="s">
        <v>885</v>
      </c>
      <c r="B211" s="2" t="s">
        <v>886</v>
      </c>
      <c r="C211" s="2" t="s">
        <v>78</v>
      </c>
      <c r="D211" s="2" t="s">
        <v>277</v>
      </c>
      <c r="E211" s="2" t="s">
        <v>12</v>
      </c>
      <c r="F211" s="2" t="s">
        <v>13</v>
      </c>
      <c r="G211" s="2" t="s">
        <v>95</v>
      </c>
      <c r="H211" s="2">
        <v>0</v>
      </c>
    </row>
    <row r="212" spans="1:8" outlineLevel="1" x14ac:dyDescent="0.25">
      <c r="D212" s="4" t="s">
        <v>932</v>
      </c>
      <c r="H212" s="2">
        <f>SUBTOTAL(9,H204:H211)</f>
        <v>30</v>
      </c>
    </row>
    <row r="213" spans="1:8" outlineLevel="2" x14ac:dyDescent="0.25">
      <c r="A213" s="2" t="s">
        <v>438</v>
      </c>
      <c r="B213" s="2" t="s">
        <v>439</v>
      </c>
      <c r="C213" s="2" t="s">
        <v>440</v>
      </c>
      <c r="D213" s="2" t="s">
        <v>441</v>
      </c>
      <c r="E213" s="2" t="s">
        <v>91</v>
      </c>
      <c r="F213" s="2" t="s">
        <v>13</v>
      </c>
      <c r="G213" s="2" t="s">
        <v>14</v>
      </c>
      <c r="H213" s="2">
        <v>6</v>
      </c>
    </row>
    <row r="214" spans="1:8" outlineLevel="2" x14ac:dyDescent="0.25">
      <c r="A214" s="2" t="s">
        <v>624</v>
      </c>
      <c r="B214" s="2" t="s">
        <v>625</v>
      </c>
      <c r="C214" s="2" t="s">
        <v>287</v>
      </c>
      <c r="D214" s="2" t="s">
        <v>441</v>
      </c>
      <c r="E214" s="2" t="s">
        <v>91</v>
      </c>
      <c r="F214" s="2" t="s">
        <v>13</v>
      </c>
      <c r="G214" s="2" t="s">
        <v>30</v>
      </c>
      <c r="H214" s="2">
        <v>4</v>
      </c>
    </row>
    <row r="215" spans="1:8" outlineLevel="2" x14ac:dyDescent="0.25">
      <c r="A215" s="2" t="s">
        <v>751</v>
      </c>
      <c r="B215" s="2" t="s">
        <v>752</v>
      </c>
      <c r="C215" s="2" t="s">
        <v>78</v>
      </c>
      <c r="D215" s="2" t="s">
        <v>441</v>
      </c>
      <c r="E215" s="2" t="s">
        <v>12</v>
      </c>
      <c r="F215" s="2" t="s">
        <v>13</v>
      </c>
      <c r="G215" s="2" t="s">
        <v>95</v>
      </c>
      <c r="H215" s="2">
        <v>2</v>
      </c>
    </row>
    <row r="216" spans="1:8" outlineLevel="2" x14ac:dyDescent="0.25">
      <c r="A216" s="2" t="s">
        <v>753</v>
      </c>
      <c r="B216" s="2" t="s">
        <v>754</v>
      </c>
      <c r="C216" s="2" t="s">
        <v>755</v>
      </c>
      <c r="D216" s="2" t="s">
        <v>441</v>
      </c>
      <c r="E216" s="2" t="s">
        <v>91</v>
      </c>
      <c r="F216" s="2" t="s">
        <v>13</v>
      </c>
      <c r="G216" s="2" t="s">
        <v>30</v>
      </c>
      <c r="H216" s="2">
        <v>2</v>
      </c>
    </row>
    <row r="217" spans="1:8" outlineLevel="2" x14ac:dyDescent="0.25">
      <c r="A217" s="2" t="s">
        <v>797</v>
      </c>
      <c r="B217" s="2" t="s">
        <v>798</v>
      </c>
      <c r="C217" s="2" t="s">
        <v>799</v>
      </c>
      <c r="D217" s="2" t="s">
        <v>441</v>
      </c>
      <c r="E217" s="2" t="s">
        <v>12</v>
      </c>
      <c r="F217" s="2" t="s">
        <v>13</v>
      </c>
      <c r="G217" s="2" t="s">
        <v>95</v>
      </c>
      <c r="H217" s="2">
        <v>1</v>
      </c>
    </row>
    <row r="218" spans="1:8" outlineLevel="2" x14ac:dyDescent="0.25">
      <c r="A218" s="2" t="s">
        <v>825</v>
      </c>
      <c r="B218" s="2" t="s">
        <v>826</v>
      </c>
      <c r="C218" s="2" t="s">
        <v>170</v>
      </c>
      <c r="D218" s="2" t="s">
        <v>441</v>
      </c>
      <c r="E218" s="2" t="s">
        <v>12</v>
      </c>
      <c r="F218" s="2" t="s">
        <v>13</v>
      </c>
      <c r="G218" s="2" t="s">
        <v>30</v>
      </c>
      <c r="H218" s="2">
        <v>1</v>
      </c>
    </row>
    <row r="219" spans="1:8" outlineLevel="1" x14ac:dyDescent="0.25">
      <c r="D219" s="4" t="s">
        <v>933</v>
      </c>
      <c r="H219" s="2">
        <f>SUBTOTAL(9,H213:H218)</f>
        <v>16</v>
      </c>
    </row>
    <row r="220" spans="1:8" outlineLevel="2" x14ac:dyDescent="0.25">
      <c r="A220" s="2" t="s">
        <v>499</v>
      </c>
      <c r="B220" s="2" t="s">
        <v>500</v>
      </c>
      <c r="C220" s="2" t="s">
        <v>197</v>
      </c>
      <c r="D220" s="2" t="s">
        <v>501</v>
      </c>
      <c r="E220" s="2" t="s">
        <v>12</v>
      </c>
      <c r="F220" s="2" t="s">
        <v>13</v>
      </c>
      <c r="G220" s="2" t="s">
        <v>14</v>
      </c>
      <c r="H220" s="2">
        <v>5</v>
      </c>
    </row>
    <row r="221" spans="1:8" outlineLevel="2" x14ac:dyDescent="0.25">
      <c r="A221" s="2" t="s">
        <v>758</v>
      </c>
      <c r="B221" s="2" t="s">
        <v>500</v>
      </c>
      <c r="C221" s="2" t="s">
        <v>759</v>
      </c>
      <c r="D221" s="2" t="s">
        <v>501</v>
      </c>
      <c r="E221" s="2" t="s">
        <v>12</v>
      </c>
      <c r="F221" s="2" t="s">
        <v>13</v>
      </c>
      <c r="G221" s="2" t="s">
        <v>30</v>
      </c>
      <c r="H221" s="2">
        <v>2</v>
      </c>
    </row>
    <row r="222" spans="1:8" outlineLevel="2" x14ac:dyDescent="0.25">
      <c r="A222" s="2" t="s">
        <v>760</v>
      </c>
      <c r="B222" s="2" t="s">
        <v>761</v>
      </c>
      <c r="C222" s="2" t="s">
        <v>310</v>
      </c>
      <c r="D222" s="2" t="s">
        <v>501</v>
      </c>
      <c r="E222" s="2" t="s">
        <v>12</v>
      </c>
      <c r="F222" s="2" t="s">
        <v>13</v>
      </c>
      <c r="G222" s="2" t="s">
        <v>30</v>
      </c>
      <c r="H222" s="2">
        <v>2</v>
      </c>
    </row>
    <row r="223" spans="1:8" outlineLevel="2" x14ac:dyDescent="0.25">
      <c r="A223" s="2" t="s">
        <v>863</v>
      </c>
      <c r="B223" s="2" t="s">
        <v>864</v>
      </c>
      <c r="C223" s="2" t="s">
        <v>310</v>
      </c>
      <c r="D223" s="2" t="s">
        <v>501</v>
      </c>
      <c r="E223" s="2" t="s">
        <v>12</v>
      </c>
      <c r="F223" s="2" t="s">
        <v>13</v>
      </c>
      <c r="G223" s="2" t="s">
        <v>14</v>
      </c>
      <c r="H223" s="2">
        <v>1</v>
      </c>
    </row>
    <row r="224" spans="1:8" outlineLevel="1" x14ac:dyDescent="0.25">
      <c r="D224" s="4" t="s">
        <v>934</v>
      </c>
      <c r="H224" s="2">
        <f>SUBTOTAL(9,H220:H223)</f>
        <v>10</v>
      </c>
    </row>
    <row r="225" spans="1:8" outlineLevel="2" x14ac:dyDescent="0.25">
      <c r="A225" s="2" t="s">
        <v>31</v>
      </c>
      <c r="B225" s="2" t="s">
        <v>32</v>
      </c>
      <c r="C225" s="2" t="s">
        <v>33</v>
      </c>
      <c r="D225" s="2" t="s">
        <v>34</v>
      </c>
      <c r="E225" s="2" t="s">
        <v>12</v>
      </c>
      <c r="F225" s="2" t="s">
        <v>13</v>
      </c>
      <c r="G225" s="2" t="s">
        <v>14</v>
      </c>
      <c r="H225" s="2">
        <v>64</v>
      </c>
    </row>
    <row r="226" spans="1:8" outlineLevel="2" x14ac:dyDescent="0.25">
      <c r="A226" s="2" t="s">
        <v>79</v>
      </c>
      <c r="B226" s="2" t="s">
        <v>80</v>
      </c>
      <c r="C226" s="2" t="s">
        <v>81</v>
      </c>
      <c r="D226" s="2" t="s">
        <v>34</v>
      </c>
      <c r="E226" s="2" t="s">
        <v>12</v>
      </c>
      <c r="F226" s="2" t="s">
        <v>13</v>
      </c>
      <c r="G226" s="2" t="s">
        <v>14</v>
      </c>
      <c r="H226" s="2">
        <v>40</v>
      </c>
    </row>
    <row r="227" spans="1:8" outlineLevel="2" x14ac:dyDescent="0.25">
      <c r="A227" s="2" t="s">
        <v>70</v>
      </c>
      <c r="B227" s="2" t="s">
        <v>71</v>
      </c>
      <c r="C227" s="2" t="s">
        <v>72</v>
      </c>
      <c r="D227" s="2" t="s">
        <v>34</v>
      </c>
      <c r="E227" s="2" t="s">
        <v>12</v>
      </c>
      <c r="F227" s="2" t="s">
        <v>13</v>
      </c>
      <c r="G227" s="2" t="s">
        <v>14</v>
      </c>
      <c r="H227" s="2">
        <v>39</v>
      </c>
    </row>
    <row r="228" spans="1:8" outlineLevel="2" x14ac:dyDescent="0.25">
      <c r="A228" s="2" t="s">
        <v>92</v>
      </c>
      <c r="B228" s="2" t="s">
        <v>93</v>
      </c>
      <c r="C228" s="2" t="s">
        <v>94</v>
      </c>
      <c r="D228" s="2" t="s">
        <v>34</v>
      </c>
      <c r="E228" s="2" t="s">
        <v>12</v>
      </c>
      <c r="F228" s="2" t="s">
        <v>13</v>
      </c>
      <c r="G228" s="2" t="s">
        <v>95</v>
      </c>
      <c r="H228" s="2">
        <v>34</v>
      </c>
    </row>
    <row r="229" spans="1:8" outlineLevel="2" x14ac:dyDescent="0.25">
      <c r="A229" s="2" t="s">
        <v>250</v>
      </c>
      <c r="B229" s="2" t="s">
        <v>251</v>
      </c>
      <c r="C229" s="2" t="s">
        <v>252</v>
      </c>
      <c r="D229" s="2" t="s">
        <v>34</v>
      </c>
      <c r="E229" s="2" t="s">
        <v>12</v>
      </c>
      <c r="F229" s="2" t="s">
        <v>13</v>
      </c>
      <c r="G229" s="2" t="s">
        <v>14</v>
      </c>
      <c r="H229" s="2">
        <v>13</v>
      </c>
    </row>
    <row r="230" spans="1:8" outlineLevel="2" x14ac:dyDescent="0.25">
      <c r="A230" s="2" t="s">
        <v>662</v>
      </c>
      <c r="B230" s="2" t="s">
        <v>663</v>
      </c>
      <c r="C230" s="2" t="s">
        <v>56</v>
      </c>
      <c r="D230" s="2" t="s">
        <v>34</v>
      </c>
      <c r="E230" s="2" t="s">
        <v>12</v>
      </c>
      <c r="F230" s="2" t="s">
        <v>13</v>
      </c>
      <c r="G230" s="2" t="s">
        <v>30</v>
      </c>
      <c r="H230" s="2">
        <v>3</v>
      </c>
    </row>
    <row r="231" spans="1:8" outlineLevel="2" x14ac:dyDescent="0.25">
      <c r="A231" s="2" t="s">
        <v>756</v>
      </c>
      <c r="B231" s="2" t="s">
        <v>757</v>
      </c>
      <c r="C231" s="2" t="s">
        <v>257</v>
      </c>
      <c r="D231" s="2" t="s">
        <v>34</v>
      </c>
      <c r="E231" s="2" t="s">
        <v>12</v>
      </c>
      <c r="F231" s="2" t="s">
        <v>13</v>
      </c>
      <c r="G231" s="2" t="s">
        <v>95</v>
      </c>
      <c r="H231" s="2">
        <v>2</v>
      </c>
    </row>
    <row r="232" spans="1:8" outlineLevel="1" x14ac:dyDescent="0.25">
      <c r="D232" s="4" t="s">
        <v>935</v>
      </c>
      <c r="H232" s="2">
        <f>SUBTOTAL(9,H225:H231)</f>
        <v>195</v>
      </c>
    </row>
    <row r="233" spans="1:8" outlineLevel="2" x14ac:dyDescent="0.25">
      <c r="A233" s="2" t="s">
        <v>311</v>
      </c>
      <c r="B233" s="2" t="s">
        <v>312</v>
      </c>
      <c r="C233" s="2" t="s">
        <v>313</v>
      </c>
      <c r="D233" s="2" t="s">
        <v>314</v>
      </c>
      <c r="E233" s="2" t="s">
        <v>12</v>
      </c>
      <c r="F233" s="2" t="s">
        <v>13</v>
      </c>
      <c r="G233" s="2" t="s">
        <v>30</v>
      </c>
      <c r="H233" s="2">
        <v>9</v>
      </c>
    </row>
    <row r="234" spans="1:8" outlineLevel="2" x14ac:dyDescent="0.25">
      <c r="A234" s="2" t="s">
        <v>315</v>
      </c>
      <c r="B234" s="2" t="s">
        <v>316</v>
      </c>
      <c r="C234" s="2" t="s">
        <v>317</v>
      </c>
      <c r="D234" s="2" t="s">
        <v>314</v>
      </c>
      <c r="E234" s="2" t="s">
        <v>12</v>
      </c>
      <c r="F234" s="2" t="s">
        <v>13</v>
      </c>
      <c r="G234" s="2" t="s">
        <v>95</v>
      </c>
      <c r="H234" s="2">
        <v>9</v>
      </c>
    </row>
    <row r="235" spans="1:8" outlineLevel="2" x14ac:dyDescent="0.25">
      <c r="A235" s="2" t="s">
        <v>318</v>
      </c>
      <c r="B235" s="2" t="s">
        <v>319</v>
      </c>
      <c r="C235" s="2" t="s">
        <v>170</v>
      </c>
      <c r="D235" s="2" t="s">
        <v>314</v>
      </c>
      <c r="E235" s="2" t="s">
        <v>12</v>
      </c>
      <c r="F235" s="2" t="s">
        <v>13</v>
      </c>
      <c r="G235" s="2" t="s">
        <v>14</v>
      </c>
      <c r="H235" s="2">
        <v>9</v>
      </c>
    </row>
    <row r="236" spans="1:8" outlineLevel="2" x14ac:dyDescent="0.25">
      <c r="A236" s="2" t="s">
        <v>329</v>
      </c>
      <c r="B236" s="2" t="s">
        <v>330</v>
      </c>
      <c r="C236" s="2" t="s">
        <v>331</v>
      </c>
      <c r="D236" s="2" t="s">
        <v>314</v>
      </c>
      <c r="E236" s="2" t="s">
        <v>12</v>
      </c>
      <c r="F236" s="2" t="s">
        <v>13</v>
      </c>
      <c r="G236" s="2" t="s">
        <v>14</v>
      </c>
      <c r="H236" s="2">
        <v>9</v>
      </c>
    </row>
    <row r="237" spans="1:8" outlineLevel="2" x14ac:dyDescent="0.25">
      <c r="A237" s="2" t="s">
        <v>410</v>
      </c>
      <c r="B237" s="2" t="s">
        <v>411</v>
      </c>
      <c r="C237" s="2" t="s">
        <v>197</v>
      </c>
      <c r="D237" s="2" t="s">
        <v>314</v>
      </c>
      <c r="E237" s="2" t="s">
        <v>12</v>
      </c>
      <c r="F237" s="2" t="s">
        <v>13</v>
      </c>
      <c r="G237" s="2" t="s">
        <v>14</v>
      </c>
      <c r="H237" s="2">
        <v>7</v>
      </c>
    </row>
    <row r="238" spans="1:8" outlineLevel="2" x14ac:dyDescent="0.25">
      <c r="A238" s="2" t="s">
        <v>482</v>
      </c>
      <c r="B238" s="2" t="s">
        <v>483</v>
      </c>
      <c r="C238" s="2" t="s">
        <v>264</v>
      </c>
      <c r="D238" s="2" t="s">
        <v>314</v>
      </c>
      <c r="E238" s="2" t="s">
        <v>12</v>
      </c>
      <c r="F238" s="2" t="s">
        <v>13</v>
      </c>
      <c r="G238" s="2" t="s">
        <v>30</v>
      </c>
      <c r="H238" s="2">
        <v>6</v>
      </c>
    </row>
    <row r="239" spans="1:8" outlineLevel="2" x14ac:dyDescent="0.25">
      <c r="A239" s="2" t="s">
        <v>487</v>
      </c>
      <c r="B239" s="2" t="s">
        <v>488</v>
      </c>
      <c r="C239" s="2" t="s">
        <v>181</v>
      </c>
      <c r="D239" s="2" t="s">
        <v>314</v>
      </c>
      <c r="E239" s="2" t="s">
        <v>12</v>
      </c>
      <c r="F239" s="2" t="s">
        <v>13</v>
      </c>
      <c r="G239" s="2" t="s">
        <v>95</v>
      </c>
      <c r="H239" s="2">
        <v>6</v>
      </c>
    </row>
    <row r="240" spans="1:8" outlineLevel="2" x14ac:dyDescent="0.25">
      <c r="A240" s="2" t="s">
        <v>644</v>
      </c>
      <c r="B240" s="2" t="s">
        <v>645</v>
      </c>
      <c r="C240" s="2" t="s">
        <v>437</v>
      </c>
      <c r="D240" s="2" t="s">
        <v>314</v>
      </c>
      <c r="E240" s="2" t="s">
        <v>12</v>
      </c>
      <c r="F240" s="2" t="s">
        <v>13</v>
      </c>
      <c r="G240" s="2" t="s">
        <v>14</v>
      </c>
      <c r="H240" s="2">
        <v>3</v>
      </c>
    </row>
    <row r="241" spans="1:8" outlineLevel="2" x14ac:dyDescent="0.25">
      <c r="A241" s="2" t="s">
        <v>710</v>
      </c>
      <c r="B241" s="2" t="s">
        <v>711</v>
      </c>
      <c r="C241" s="2" t="s">
        <v>712</v>
      </c>
      <c r="D241" s="2" t="s">
        <v>314</v>
      </c>
      <c r="E241" s="2" t="s">
        <v>91</v>
      </c>
      <c r="F241" s="2" t="s">
        <v>13</v>
      </c>
      <c r="G241" s="2" t="s">
        <v>95</v>
      </c>
      <c r="H241" s="2">
        <v>3</v>
      </c>
    </row>
    <row r="242" spans="1:8" outlineLevel="2" x14ac:dyDescent="0.25">
      <c r="A242" s="2" t="s">
        <v>719</v>
      </c>
      <c r="B242" s="2" t="s">
        <v>645</v>
      </c>
      <c r="C242" s="2" t="s">
        <v>720</v>
      </c>
      <c r="D242" s="2" t="s">
        <v>314</v>
      </c>
      <c r="E242" s="2" t="s">
        <v>91</v>
      </c>
      <c r="F242" s="2" t="s">
        <v>13</v>
      </c>
      <c r="G242" s="2" t="s">
        <v>30</v>
      </c>
      <c r="H242" s="2">
        <v>3</v>
      </c>
    </row>
    <row r="243" spans="1:8" outlineLevel="2" x14ac:dyDescent="0.25">
      <c r="A243" s="2" t="s">
        <v>827</v>
      </c>
      <c r="B243" s="2" t="s">
        <v>828</v>
      </c>
      <c r="C243" s="2" t="s">
        <v>686</v>
      </c>
      <c r="D243" s="2" t="s">
        <v>314</v>
      </c>
      <c r="E243" s="2" t="s">
        <v>91</v>
      </c>
      <c r="F243" s="2" t="s">
        <v>13</v>
      </c>
      <c r="G243" s="2" t="s">
        <v>95</v>
      </c>
      <c r="H243" s="2">
        <v>1</v>
      </c>
    </row>
    <row r="244" spans="1:8" outlineLevel="1" x14ac:dyDescent="0.25">
      <c r="D244" s="4" t="s">
        <v>936</v>
      </c>
      <c r="H244" s="2">
        <f>SUBTOTAL(9,H233:H243)</f>
        <v>65</v>
      </c>
    </row>
    <row r="245" spans="1:8" outlineLevel="2" x14ac:dyDescent="0.25">
      <c r="A245" s="2" t="s">
        <v>47</v>
      </c>
      <c r="B245" s="2" t="s">
        <v>48</v>
      </c>
      <c r="C245" s="2" t="s">
        <v>49</v>
      </c>
      <c r="D245" s="2" t="s">
        <v>50</v>
      </c>
      <c r="E245" s="2" t="s">
        <v>12</v>
      </c>
      <c r="F245" s="2" t="s">
        <v>13</v>
      </c>
      <c r="G245" s="2" t="s">
        <v>14</v>
      </c>
      <c r="H245" s="2">
        <v>50</v>
      </c>
    </row>
    <row r="246" spans="1:8" outlineLevel="2" x14ac:dyDescent="0.25">
      <c r="A246" s="2" t="s">
        <v>57</v>
      </c>
      <c r="B246" s="2" t="s">
        <v>58</v>
      </c>
      <c r="C246" s="2" t="s">
        <v>59</v>
      </c>
      <c r="D246" s="2" t="s">
        <v>50</v>
      </c>
      <c r="E246" s="2" t="s">
        <v>12</v>
      </c>
      <c r="F246" s="2" t="s">
        <v>13</v>
      </c>
      <c r="G246" s="2" t="s">
        <v>14</v>
      </c>
      <c r="H246" s="2">
        <v>43</v>
      </c>
    </row>
    <row r="247" spans="1:8" outlineLevel="2" x14ac:dyDescent="0.25">
      <c r="A247" s="2" t="s">
        <v>63</v>
      </c>
      <c r="B247" s="2" t="s">
        <v>64</v>
      </c>
      <c r="C247" s="2" t="s">
        <v>65</v>
      </c>
      <c r="D247" s="2" t="s">
        <v>50</v>
      </c>
      <c r="E247" s="2" t="s">
        <v>12</v>
      </c>
      <c r="F247" s="2" t="s">
        <v>13</v>
      </c>
      <c r="G247" s="2" t="s">
        <v>14</v>
      </c>
      <c r="H247" s="2">
        <v>41</v>
      </c>
    </row>
    <row r="248" spans="1:8" outlineLevel="2" x14ac:dyDescent="0.25">
      <c r="A248" s="2" t="s">
        <v>82</v>
      </c>
      <c r="B248" s="2" t="s">
        <v>83</v>
      </c>
      <c r="C248" s="2" t="s">
        <v>84</v>
      </c>
      <c r="D248" s="2" t="s">
        <v>50</v>
      </c>
      <c r="E248" s="2" t="s">
        <v>12</v>
      </c>
      <c r="F248" s="2" t="s">
        <v>13</v>
      </c>
      <c r="G248" s="2" t="s">
        <v>14</v>
      </c>
      <c r="H248" s="2">
        <v>32</v>
      </c>
    </row>
    <row r="249" spans="1:8" outlineLevel="2" x14ac:dyDescent="0.25">
      <c r="A249" s="2" t="s">
        <v>119</v>
      </c>
      <c r="B249" s="2" t="s">
        <v>120</v>
      </c>
      <c r="C249" s="2" t="s">
        <v>121</v>
      </c>
      <c r="D249" s="2" t="s">
        <v>50</v>
      </c>
      <c r="E249" s="2" t="s">
        <v>12</v>
      </c>
      <c r="F249" s="2" t="s">
        <v>13</v>
      </c>
      <c r="G249" s="2" t="s">
        <v>14</v>
      </c>
      <c r="H249" s="2">
        <v>28</v>
      </c>
    </row>
    <row r="250" spans="1:8" outlineLevel="2" x14ac:dyDescent="0.25">
      <c r="A250" s="2" t="s">
        <v>155</v>
      </c>
      <c r="B250" s="2" t="s">
        <v>156</v>
      </c>
      <c r="C250" s="2" t="s">
        <v>157</v>
      </c>
      <c r="D250" s="2" t="s">
        <v>50</v>
      </c>
      <c r="E250" s="2" t="s">
        <v>12</v>
      </c>
      <c r="F250" s="2" t="s">
        <v>13</v>
      </c>
      <c r="G250" s="2" t="s">
        <v>14</v>
      </c>
      <c r="H250" s="2">
        <v>22</v>
      </c>
    </row>
    <row r="251" spans="1:8" outlineLevel="2" x14ac:dyDescent="0.25">
      <c r="A251" s="2" t="s">
        <v>171</v>
      </c>
      <c r="B251" s="2" t="s">
        <v>172</v>
      </c>
      <c r="C251" s="2" t="s">
        <v>173</v>
      </c>
      <c r="D251" s="2" t="s">
        <v>50</v>
      </c>
      <c r="E251" s="2" t="s">
        <v>12</v>
      </c>
      <c r="F251" s="2" t="s">
        <v>13</v>
      </c>
      <c r="G251" s="2" t="s">
        <v>30</v>
      </c>
      <c r="H251" s="2">
        <v>22</v>
      </c>
    </row>
    <row r="252" spans="1:8" outlineLevel="2" x14ac:dyDescent="0.25">
      <c r="A252" s="2" t="s">
        <v>177</v>
      </c>
      <c r="B252" s="2" t="s">
        <v>178</v>
      </c>
      <c r="C252" s="2" t="s">
        <v>65</v>
      </c>
      <c r="D252" s="2" t="s">
        <v>50</v>
      </c>
      <c r="E252" s="2" t="s">
        <v>12</v>
      </c>
      <c r="F252" s="2" t="s">
        <v>13</v>
      </c>
      <c r="G252" s="2" t="s">
        <v>14</v>
      </c>
      <c r="H252" s="2">
        <v>20</v>
      </c>
    </row>
    <row r="253" spans="1:8" outlineLevel="2" x14ac:dyDescent="0.25">
      <c r="A253" s="2" t="s">
        <v>193</v>
      </c>
      <c r="B253" s="2" t="s">
        <v>194</v>
      </c>
      <c r="C253" s="2" t="s">
        <v>176</v>
      </c>
      <c r="D253" s="2" t="s">
        <v>50</v>
      </c>
      <c r="E253" s="2" t="s">
        <v>12</v>
      </c>
      <c r="F253" s="2" t="s">
        <v>13</v>
      </c>
      <c r="G253" s="2" t="s">
        <v>30</v>
      </c>
      <c r="H253" s="2">
        <v>17</v>
      </c>
    </row>
    <row r="254" spans="1:8" outlineLevel="2" x14ac:dyDescent="0.25">
      <c r="A254" s="2" t="s">
        <v>202</v>
      </c>
      <c r="B254" s="2" t="s">
        <v>203</v>
      </c>
      <c r="C254" s="2" t="s">
        <v>204</v>
      </c>
      <c r="D254" s="2" t="s">
        <v>50</v>
      </c>
      <c r="E254" s="2" t="s">
        <v>12</v>
      </c>
      <c r="F254" s="2" t="s">
        <v>13</v>
      </c>
      <c r="G254" s="2" t="s">
        <v>14</v>
      </c>
      <c r="H254" s="2">
        <v>16</v>
      </c>
    </row>
    <row r="255" spans="1:8" outlineLevel="2" x14ac:dyDescent="0.25">
      <c r="A255" s="2" t="s">
        <v>220</v>
      </c>
      <c r="B255" s="2" t="s">
        <v>221</v>
      </c>
      <c r="C255" s="2" t="s">
        <v>56</v>
      </c>
      <c r="D255" s="2" t="s">
        <v>50</v>
      </c>
      <c r="E255" s="2" t="s">
        <v>12</v>
      </c>
      <c r="F255" s="2" t="s">
        <v>13</v>
      </c>
      <c r="G255" s="2" t="s">
        <v>30</v>
      </c>
      <c r="H255" s="2">
        <v>15</v>
      </c>
    </row>
    <row r="256" spans="1:8" outlineLevel="2" x14ac:dyDescent="0.25">
      <c r="A256" s="2" t="s">
        <v>210</v>
      </c>
      <c r="B256" s="2" t="s">
        <v>211</v>
      </c>
      <c r="C256" s="2" t="s">
        <v>212</v>
      </c>
      <c r="D256" s="2" t="s">
        <v>50</v>
      </c>
      <c r="E256" s="2" t="s">
        <v>91</v>
      </c>
      <c r="F256" s="2" t="s">
        <v>13</v>
      </c>
      <c r="G256" s="2" t="s">
        <v>14</v>
      </c>
      <c r="H256" s="2">
        <v>14</v>
      </c>
    </row>
    <row r="257" spans="1:8" outlineLevel="2" x14ac:dyDescent="0.25">
      <c r="A257" s="2" t="s">
        <v>242</v>
      </c>
      <c r="B257" s="2" t="s">
        <v>243</v>
      </c>
      <c r="C257" s="2" t="s">
        <v>244</v>
      </c>
      <c r="D257" s="2" t="s">
        <v>50</v>
      </c>
      <c r="E257" s="2" t="s">
        <v>12</v>
      </c>
      <c r="F257" s="2" t="s">
        <v>13</v>
      </c>
      <c r="G257" s="2" t="s">
        <v>14</v>
      </c>
      <c r="H257" s="2">
        <v>13</v>
      </c>
    </row>
    <row r="258" spans="1:8" outlineLevel="2" x14ac:dyDescent="0.25">
      <c r="A258" s="2" t="s">
        <v>278</v>
      </c>
      <c r="B258" s="2" t="s">
        <v>211</v>
      </c>
      <c r="C258" s="2" t="s">
        <v>151</v>
      </c>
      <c r="D258" s="2" t="s">
        <v>50</v>
      </c>
      <c r="E258" s="2" t="s">
        <v>12</v>
      </c>
      <c r="F258" s="2" t="s">
        <v>13</v>
      </c>
      <c r="G258" s="2" t="s">
        <v>14</v>
      </c>
      <c r="H258" s="2">
        <v>11</v>
      </c>
    </row>
    <row r="259" spans="1:8" outlineLevel="2" x14ac:dyDescent="0.25">
      <c r="A259" s="2" t="s">
        <v>291</v>
      </c>
      <c r="B259" s="2" t="s">
        <v>292</v>
      </c>
      <c r="C259" s="2" t="s">
        <v>293</v>
      </c>
      <c r="D259" s="2" t="s">
        <v>50</v>
      </c>
      <c r="E259" s="2" t="s">
        <v>12</v>
      </c>
      <c r="F259" s="2" t="s">
        <v>13</v>
      </c>
      <c r="G259" s="2" t="s">
        <v>30</v>
      </c>
      <c r="H259" s="2">
        <v>10</v>
      </c>
    </row>
    <row r="260" spans="1:8" outlineLevel="2" x14ac:dyDescent="0.25">
      <c r="A260" s="2" t="s">
        <v>308</v>
      </c>
      <c r="B260" s="2" t="s">
        <v>309</v>
      </c>
      <c r="C260" s="2" t="s">
        <v>310</v>
      </c>
      <c r="D260" s="2" t="s">
        <v>50</v>
      </c>
      <c r="E260" s="2" t="s">
        <v>12</v>
      </c>
      <c r="F260" s="2" t="s">
        <v>13</v>
      </c>
      <c r="G260" s="2" t="s">
        <v>14</v>
      </c>
      <c r="H260" s="2">
        <v>9</v>
      </c>
    </row>
    <row r="261" spans="1:8" outlineLevel="2" x14ac:dyDescent="0.25">
      <c r="A261" s="2" t="s">
        <v>332</v>
      </c>
      <c r="B261" s="2" t="s">
        <v>333</v>
      </c>
      <c r="C261" s="2" t="s">
        <v>334</v>
      </c>
      <c r="D261" s="2" t="s">
        <v>50</v>
      </c>
      <c r="E261" s="2" t="s">
        <v>91</v>
      </c>
      <c r="F261" s="2" t="s">
        <v>13</v>
      </c>
      <c r="G261" s="2" t="s">
        <v>14</v>
      </c>
      <c r="H261" s="2">
        <v>9</v>
      </c>
    </row>
    <row r="262" spans="1:8" outlineLevel="2" x14ac:dyDescent="0.25">
      <c r="A262" s="2" t="s">
        <v>335</v>
      </c>
      <c r="B262" s="2" t="s">
        <v>336</v>
      </c>
      <c r="C262" s="2" t="s">
        <v>337</v>
      </c>
      <c r="D262" s="2" t="s">
        <v>50</v>
      </c>
      <c r="E262" s="2" t="s">
        <v>12</v>
      </c>
      <c r="F262" s="2" t="s">
        <v>13</v>
      </c>
      <c r="G262" s="2" t="s">
        <v>30</v>
      </c>
      <c r="H262" s="2">
        <v>9</v>
      </c>
    </row>
    <row r="263" spans="1:8" outlineLevel="2" x14ac:dyDescent="0.25">
      <c r="A263" s="2" t="s">
        <v>347</v>
      </c>
      <c r="B263" s="2" t="s">
        <v>348</v>
      </c>
      <c r="C263" s="2" t="s">
        <v>138</v>
      </c>
      <c r="D263" s="2" t="s">
        <v>50</v>
      </c>
      <c r="E263" s="2" t="s">
        <v>12</v>
      </c>
      <c r="F263" s="2" t="s">
        <v>13</v>
      </c>
      <c r="G263" s="2" t="s">
        <v>14</v>
      </c>
      <c r="H263" s="2">
        <v>8</v>
      </c>
    </row>
    <row r="264" spans="1:8" outlineLevel="2" x14ac:dyDescent="0.25">
      <c r="A264" s="2" t="s">
        <v>361</v>
      </c>
      <c r="B264" s="2" t="s">
        <v>362</v>
      </c>
      <c r="C264" s="2" t="s">
        <v>363</v>
      </c>
      <c r="D264" s="2" t="s">
        <v>50</v>
      </c>
      <c r="E264" s="2" t="s">
        <v>12</v>
      </c>
      <c r="F264" s="2" t="s">
        <v>13</v>
      </c>
      <c r="G264" s="2" t="s">
        <v>30</v>
      </c>
      <c r="H264" s="2">
        <v>8</v>
      </c>
    </row>
    <row r="265" spans="1:8" outlineLevel="2" x14ac:dyDescent="0.25">
      <c r="A265" s="2" t="s">
        <v>371</v>
      </c>
      <c r="B265" s="2" t="s">
        <v>372</v>
      </c>
      <c r="C265" s="2" t="s">
        <v>87</v>
      </c>
      <c r="D265" s="2" t="s">
        <v>50</v>
      </c>
      <c r="E265" s="2" t="s">
        <v>12</v>
      </c>
      <c r="F265" s="2" t="s">
        <v>13</v>
      </c>
      <c r="G265" s="2" t="s">
        <v>95</v>
      </c>
      <c r="H265" s="2">
        <v>7</v>
      </c>
    </row>
    <row r="266" spans="1:8" outlineLevel="2" x14ac:dyDescent="0.25">
      <c r="A266" s="2" t="s">
        <v>373</v>
      </c>
      <c r="B266" s="2" t="s">
        <v>374</v>
      </c>
      <c r="C266" s="2" t="s">
        <v>375</v>
      </c>
      <c r="D266" s="2" t="s">
        <v>50</v>
      </c>
      <c r="E266" s="2" t="s">
        <v>12</v>
      </c>
      <c r="F266" s="2" t="s">
        <v>13</v>
      </c>
      <c r="G266" s="2" t="s">
        <v>30</v>
      </c>
      <c r="H266" s="2">
        <v>7</v>
      </c>
    </row>
    <row r="267" spans="1:8" outlineLevel="2" x14ac:dyDescent="0.25">
      <c r="A267" s="2" t="s">
        <v>422</v>
      </c>
      <c r="B267" s="2" t="s">
        <v>423</v>
      </c>
      <c r="C267" s="2" t="s">
        <v>21</v>
      </c>
      <c r="D267" s="2" t="s">
        <v>50</v>
      </c>
      <c r="E267" s="2" t="s">
        <v>12</v>
      </c>
      <c r="F267" s="2" t="s">
        <v>13</v>
      </c>
      <c r="G267" s="2" t="s">
        <v>95</v>
      </c>
      <c r="H267" s="2">
        <v>6</v>
      </c>
    </row>
    <row r="268" spans="1:8" outlineLevel="2" x14ac:dyDescent="0.25">
      <c r="A268" s="2" t="s">
        <v>467</v>
      </c>
      <c r="B268" s="2" t="s">
        <v>468</v>
      </c>
      <c r="C268" s="2" t="s">
        <v>469</v>
      </c>
      <c r="D268" s="2" t="s">
        <v>50</v>
      </c>
      <c r="E268" s="2" t="s">
        <v>91</v>
      </c>
      <c r="F268" s="2" t="s">
        <v>13</v>
      </c>
      <c r="G268" s="2" t="s">
        <v>30</v>
      </c>
      <c r="H268" s="2">
        <v>6</v>
      </c>
    </row>
    <row r="269" spans="1:8" outlineLevel="2" x14ac:dyDescent="0.25">
      <c r="A269" s="2" t="s">
        <v>472</v>
      </c>
      <c r="B269" s="2" t="s">
        <v>473</v>
      </c>
      <c r="C269" s="2" t="s">
        <v>78</v>
      </c>
      <c r="D269" s="2" t="s">
        <v>50</v>
      </c>
      <c r="E269" s="2" t="s">
        <v>12</v>
      </c>
      <c r="F269" s="2" t="s">
        <v>13</v>
      </c>
      <c r="G269" s="2" t="s">
        <v>14</v>
      </c>
      <c r="H269" s="2">
        <v>6</v>
      </c>
    </row>
    <row r="270" spans="1:8" outlineLevel="2" x14ac:dyDescent="0.25">
      <c r="A270" s="2" t="s">
        <v>484</v>
      </c>
      <c r="B270" s="2" t="s">
        <v>485</v>
      </c>
      <c r="C270" s="2" t="s">
        <v>486</v>
      </c>
      <c r="D270" s="2" t="s">
        <v>50</v>
      </c>
      <c r="E270" s="2" t="s">
        <v>91</v>
      </c>
      <c r="F270" s="2" t="s">
        <v>13</v>
      </c>
      <c r="G270" s="2" t="s">
        <v>14</v>
      </c>
      <c r="H270" s="2">
        <v>6</v>
      </c>
    </row>
    <row r="271" spans="1:8" outlineLevel="2" x14ac:dyDescent="0.25">
      <c r="A271" s="2" t="s">
        <v>717</v>
      </c>
      <c r="B271" s="2" t="s">
        <v>718</v>
      </c>
      <c r="C271" s="2" t="s">
        <v>176</v>
      </c>
      <c r="D271" s="2" t="s">
        <v>50</v>
      </c>
      <c r="E271" s="2" t="s">
        <v>12</v>
      </c>
      <c r="F271" s="2" t="s">
        <v>13</v>
      </c>
      <c r="G271" s="2" t="s">
        <v>30</v>
      </c>
      <c r="H271" s="2">
        <v>6</v>
      </c>
    </row>
    <row r="272" spans="1:8" outlineLevel="2" x14ac:dyDescent="0.25">
      <c r="A272" s="2" t="s">
        <v>597</v>
      </c>
      <c r="B272" s="2" t="s">
        <v>126</v>
      </c>
      <c r="C272" s="2" t="s">
        <v>466</v>
      </c>
      <c r="D272" s="2" t="s">
        <v>50</v>
      </c>
      <c r="E272" s="2" t="s">
        <v>12</v>
      </c>
      <c r="F272" s="2" t="s">
        <v>13</v>
      </c>
      <c r="G272" s="2" t="s">
        <v>30</v>
      </c>
      <c r="H272" s="2">
        <v>4</v>
      </c>
    </row>
    <row r="273" spans="1:8" outlineLevel="2" x14ac:dyDescent="0.25">
      <c r="A273" s="2" t="s">
        <v>605</v>
      </c>
      <c r="B273" s="2" t="s">
        <v>606</v>
      </c>
      <c r="C273" s="2" t="s">
        <v>607</v>
      </c>
      <c r="D273" s="2" t="s">
        <v>50</v>
      </c>
      <c r="E273" s="2" t="s">
        <v>12</v>
      </c>
      <c r="F273" s="2" t="s">
        <v>13</v>
      </c>
      <c r="G273" s="2" t="s">
        <v>30</v>
      </c>
      <c r="H273" s="2">
        <v>4</v>
      </c>
    </row>
    <row r="274" spans="1:8" outlineLevel="2" x14ac:dyDescent="0.25">
      <c r="A274" s="2" t="s">
        <v>626</v>
      </c>
      <c r="B274" s="2" t="s">
        <v>627</v>
      </c>
      <c r="C274" s="2" t="s">
        <v>274</v>
      </c>
      <c r="D274" s="2" t="s">
        <v>50</v>
      </c>
      <c r="E274" s="2" t="s">
        <v>12</v>
      </c>
      <c r="F274" s="2" t="s">
        <v>13</v>
      </c>
      <c r="G274" s="2" t="s">
        <v>14</v>
      </c>
      <c r="H274" s="2">
        <v>4</v>
      </c>
    </row>
    <row r="275" spans="1:8" outlineLevel="2" x14ac:dyDescent="0.25">
      <c r="A275" s="2" t="s">
        <v>646</v>
      </c>
      <c r="B275" s="2" t="s">
        <v>20</v>
      </c>
      <c r="C275" s="2" t="s">
        <v>218</v>
      </c>
      <c r="D275" s="2" t="s">
        <v>50</v>
      </c>
      <c r="E275" s="2" t="s">
        <v>12</v>
      </c>
      <c r="F275" s="2" t="s">
        <v>13</v>
      </c>
      <c r="G275" s="2" t="s">
        <v>30</v>
      </c>
      <c r="H275" s="2">
        <v>3</v>
      </c>
    </row>
    <row r="276" spans="1:8" outlineLevel="2" x14ac:dyDescent="0.25">
      <c r="A276" s="2" t="s">
        <v>652</v>
      </c>
      <c r="B276" s="2" t="s">
        <v>653</v>
      </c>
      <c r="C276" s="2" t="s">
        <v>654</v>
      </c>
      <c r="D276" s="2" t="s">
        <v>50</v>
      </c>
      <c r="E276" s="2" t="s">
        <v>12</v>
      </c>
      <c r="F276" s="2" t="s">
        <v>13</v>
      </c>
      <c r="G276" s="2" t="s">
        <v>14</v>
      </c>
      <c r="H276" s="2">
        <v>3</v>
      </c>
    </row>
    <row r="277" spans="1:8" outlineLevel="2" x14ac:dyDescent="0.25">
      <c r="A277" s="2" t="s">
        <v>690</v>
      </c>
      <c r="B277" s="2" t="s">
        <v>691</v>
      </c>
      <c r="C277" s="2" t="s">
        <v>607</v>
      </c>
      <c r="D277" s="2" t="s">
        <v>50</v>
      </c>
      <c r="E277" s="2" t="s">
        <v>12</v>
      </c>
      <c r="F277" s="2" t="s">
        <v>13</v>
      </c>
      <c r="G277" s="2" t="s">
        <v>30</v>
      </c>
      <c r="H277" s="2">
        <v>3</v>
      </c>
    </row>
    <row r="278" spans="1:8" outlineLevel="2" x14ac:dyDescent="0.25">
      <c r="A278" s="2" t="s">
        <v>739</v>
      </c>
      <c r="B278" s="2" t="s">
        <v>740</v>
      </c>
      <c r="C278" s="2" t="s">
        <v>668</v>
      </c>
      <c r="D278" s="2" t="s">
        <v>50</v>
      </c>
      <c r="E278" s="2" t="s">
        <v>12</v>
      </c>
      <c r="F278" s="2" t="s">
        <v>13</v>
      </c>
      <c r="G278" s="2" t="s">
        <v>30</v>
      </c>
      <c r="H278" s="2">
        <v>2</v>
      </c>
    </row>
    <row r="279" spans="1:8" outlineLevel="2" x14ac:dyDescent="0.25">
      <c r="A279" s="2" t="s">
        <v>745</v>
      </c>
      <c r="B279" s="2" t="s">
        <v>746</v>
      </c>
      <c r="C279" s="2" t="s">
        <v>102</v>
      </c>
      <c r="D279" s="2" t="s">
        <v>50</v>
      </c>
      <c r="E279" s="2" t="s">
        <v>12</v>
      </c>
      <c r="F279" s="2" t="s">
        <v>13</v>
      </c>
      <c r="G279" s="2" t="s">
        <v>14</v>
      </c>
      <c r="H279" s="2">
        <v>2</v>
      </c>
    </row>
    <row r="280" spans="1:8" outlineLevel="2" x14ac:dyDescent="0.25">
      <c r="A280" s="2" t="s">
        <v>747</v>
      </c>
      <c r="B280" s="2" t="s">
        <v>748</v>
      </c>
      <c r="C280" s="2" t="s">
        <v>252</v>
      </c>
      <c r="D280" s="2" t="s">
        <v>50</v>
      </c>
      <c r="E280" s="2" t="s">
        <v>12</v>
      </c>
      <c r="F280" s="2" t="s">
        <v>13</v>
      </c>
      <c r="G280" s="2" t="s">
        <v>30</v>
      </c>
      <c r="H280" s="2">
        <v>2</v>
      </c>
    </row>
    <row r="281" spans="1:8" outlineLevel="2" x14ac:dyDescent="0.25">
      <c r="A281" s="2" t="s">
        <v>795</v>
      </c>
      <c r="B281" s="2" t="s">
        <v>796</v>
      </c>
      <c r="C281" s="2" t="s">
        <v>65</v>
      </c>
      <c r="D281" s="2" t="s">
        <v>50</v>
      </c>
      <c r="E281" s="2" t="s">
        <v>12</v>
      </c>
      <c r="F281" s="2" t="s">
        <v>13</v>
      </c>
      <c r="G281" s="2" t="s">
        <v>14</v>
      </c>
      <c r="H281" s="2">
        <v>1</v>
      </c>
    </row>
    <row r="282" spans="1:8" outlineLevel="2" x14ac:dyDescent="0.25">
      <c r="A282" s="2" t="s">
        <v>800</v>
      </c>
      <c r="B282" s="2" t="s">
        <v>801</v>
      </c>
      <c r="C282" s="2" t="s">
        <v>170</v>
      </c>
      <c r="D282" s="2" t="s">
        <v>50</v>
      </c>
      <c r="E282" s="2" t="s">
        <v>12</v>
      </c>
      <c r="F282" s="2" t="s">
        <v>13</v>
      </c>
      <c r="G282" s="2" t="s">
        <v>30</v>
      </c>
      <c r="H282" s="2">
        <v>1</v>
      </c>
    </row>
    <row r="283" spans="1:8" outlineLevel="2" x14ac:dyDescent="0.25">
      <c r="A283" s="2" t="s">
        <v>802</v>
      </c>
      <c r="B283" s="2" t="s">
        <v>803</v>
      </c>
      <c r="C283" s="2" t="s">
        <v>570</v>
      </c>
      <c r="D283" s="2" t="s">
        <v>50</v>
      </c>
      <c r="E283" s="2" t="s">
        <v>12</v>
      </c>
      <c r="F283" s="2" t="s">
        <v>13</v>
      </c>
      <c r="G283" s="2" t="s">
        <v>95</v>
      </c>
      <c r="H283" s="2">
        <v>1</v>
      </c>
    </row>
    <row r="284" spans="1:8" outlineLevel="2" x14ac:dyDescent="0.25">
      <c r="A284" s="2" t="s">
        <v>838</v>
      </c>
      <c r="B284" s="2" t="s">
        <v>839</v>
      </c>
      <c r="C284" s="2" t="s">
        <v>840</v>
      </c>
      <c r="D284" s="2" t="s">
        <v>50</v>
      </c>
      <c r="E284" s="2" t="s">
        <v>12</v>
      </c>
      <c r="F284" s="2" t="s">
        <v>13</v>
      </c>
      <c r="G284" s="2" t="s">
        <v>30</v>
      </c>
      <c r="H284" s="2">
        <v>1</v>
      </c>
    </row>
    <row r="285" spans="1:8" outlineLevel="2" x14ac:dyDescent="0.25">
      <c r="A285" s="2" t="s">
        <v>859</v>
      </c>
      <c r="B285" s="2" t="s">
        <v>627</v>
      </c>
      <c r="C285" s="2" t="s">
        <v>860</v>
      </c>
      <c r="D285" s="2" t="s">
        <v>50</v>
      </c>
      <c r="E285" s="2" t="s">
        <v>91</v>
      </c>
      <c r="F285" s="2" t="s">
        <v>13</v>
      </c>
      <c r="G285" s="2" t="s">
        <v>30</v>
      </c>
      <c r="H285" s="2">
        <v>1</v>
      </c>
    </row>
    <row r="286" spans="1:8" outlineLevel="2" x14ac:dyDescent="0.25">
      <c r="A286" s="2" t="s">
        <v>883</v>
      </c>
      <c r="B286" s="2" t="s">
        <v>9</v>
      </c>
      <c r="C286" s="2" t="s">
        <v>884</v>
      </c>
      <c r="D286" s="2" t="s">
        <v>50</v>
      </c>
      <c r="E286" s="2" t="s">
        <v>12</v>
      </c>
      <c r="F286" s="2" t="s">
        <v>13</v>
      </c>
      <c r="G286" s="2" t="s">
        <v>95</v>
      </c>
      <c r="H286" s="2">
        <v>0</v>
      </c>
    </row>
    <row r="287" spans="1:8" outlineLevel="2" x14ac:dyDescent="0.25">
      <c r="A287" s="2" t="s">
        <v>887</v>
      </c>
      <c r="B287" s="2" t="s">
        <v>888</v>
      </c>
      <c r="C287" s="2" t="s">
        <v>257</v>
      </c>
      <c r="D287" s="2" t="s">
        <v>50</v>
      </c>
      <c r="E287" s="2" t="s">
        <v>12</v>
      </c>
      <c r="F287" s="2" t="s">
        <v>13</v>
      </c>
      <c r="G287" s="2" t="s">
        <v>95</v>
      </c>
      <c r="H287" s="2">
        <v>0</v>
      </c>
    </row>
    <row r="288" spans="1:8" outlineLevel="2" x14ac:dyDescent="0.25">
      <c r="A288" s="2" t="s">
        <v>893</v>
      </c>
      <c r="B288" s="2" t="s">
        <v>20</v>
      </c>
      <c r="C288" s="2" t="s">
        <v>440</v>
      </c>
      <c r="D288" s="2" t="s">
        <v>50</v>
      </c>
      <c r="E288" s="2" t="s">
        <v>91</v>
      </c>
      <c r="F288" s="2" t="s">
        <v>13</v>
      </c>
      <c r="G288" s="2" t="s">
        <v>14</v>
      </c>
      <c r="H288" s="2">
        <v>0</v>
      </c>
    </row>
    <row r="289" spans="1:8" outlineLevel="1" x14ac:dyDescent="0.25">
      <c r="D289" s="4" t="s">
        <v>937</v>
      </c>
      <c r="H289" s="2">
        <f>SUBTOTAL(9,H245:H288)</f>
        <v>473</v>
      </c>
    </row>
    <row r="290" spans="1:8" outlineLevel="2" x14ac:dyDescent="0.25">
      <c r="A290" s="2" t="s">
        <v>545</v>
      </c>
      <c r="B290" s="2" t="s">
        <v>546</v>
      </c>
      <c r="C290" s="2" t="s">
        <v>547</v>
      </c>
      <c r="D290" s="2" t="s">
        <v>548</v>
      </c>
      <c r="E290" s="2" t="s">
        <v>12</v>
      </c>
      <c r="F290" s="2" t="s">
        <v>13</v>
      </c>
      <c r="G290" s="2" t="s">
        <v>30</v>
      </c>
      <c r="H290" s="2">
        <v>4</v>
      </c>
    </row>
    <row r="291" spans="1:8" outlineLevel="2" x14ac:dyDescent="0.25">
      <c r="A291" s="2" t="s">
        <v>871</v>
      </c>
      <c r="B291" s="2" t="s">
        <v>872</v>
      </c>
      <c r="C291" s="2" t="s">
        <v>17</v>
      </c>
      <c r="D291" s="2" t="s">
        <v>548</v>
      </c>
      <c r="E291" s="2" t="s">
        <v>12</v>
      </c>
      <c r="F291" s="2" t="s">
        <v>13</v>
      </c>
      <c r="G291" s="2" t="s">
        <v>95</v>
      </c>
      <c r="H291" s="2">
        <v>1</v>
      </c>
    </row>
    <row r="292" spans="1:8" outlineLevel="2" x14ac:dyDescent="0.25">
      <c r="A292" s="2" t="s">
        <v>873</v>
      </c>
      <c r="B292" s="2" t="s">
        <v>309</v>
      </c>
      <c r="C292" s="2" t="s">
        <v>874</v>
      </c>
      <c r="D292" s="2" t="s">
        <v>548</v>
      </c>
      <c r="E292" s="2" t="s">
        <v>91</v>
      </c>
      <c r="F292" s="2" t="s">
        <v>13</v>
      </c>
      <c r="G292" s="2" t="s">
        <v>95</v>
      </c>
      <c r="H292" s="2">
        <v>1</v>
      </c>
    </row>
    <row r="293" spans="1:8" outlineLevel="2" x14ac:dyDescent="0.25">
      <c r="A293" s="2" t="s">
        <v>902</v>
      </c>
      <c r="B293" s="2" t="s">
        <v>903</v>
      </c>
      <c r="C293" s="2" t="s">
        <v>511</v>
      </c>
      <c r="D293" s="2" t="s">
        <v>548</v>
      </c>
      <c r="E293" s="2" t="s">
        <v>12</v>
      </c>
      <c r="F293" s="2" t="s">
        <v>13</v>
      </c>
      <c r="G293" s="2" t="s">
        <v>95</v>
      </c>
      <c r="H293" s="2">
        <v>0</v>
      </c>
    </row>
    <row r="294" spans="1:8" outlineLevel="2" x14ac:dyDescent="0.25">
      <c r="A294" s="2" t="s">
        <v>904</v>
      </c>
      <c r="B294" s="2" t="s">
        <v>905</v>
      </c>
      <c r="C294" s="2" t="s">
        <v>112</v>
      </c>
      <c r="D294" s="2" t="s">
        <v>548</v>
      </c>
      <c r="E294" s="2" t="s">
        <v>12</v>
      </c>
      <c r="F294" s="2" t="s">
        <v>13</v>
      </c>
      <c r="G294" s="2" t="s">
        <v>95</v>
      </c>
      <c r="H294" s="2">
        <v>0</v>
      </c>
    </row>
    <row r="295" spans="1:8" outlineLevel="1" x14ac:dyDescent="0.25">
      <c r="D295" s="4" t="s">
        <v>938</v>
      </c>
      <c r="H295" s="2">
        <f>SUBTOTAL(9,H290:H294)</f>
        <v>6</v>
      </c>
    </row>
    <row r="296" spans="1:8" outlineLevel="2" x14ac:dyDescent="0.25">
      <c r="A296" s="2" t="s">
        <v>590</v>
      </c>
      <c r="B296" s="2" t="s">
        <v>591</v>
      </c>
      <c r="C296" s="2" t="s">
        <v>404</v>
      </c>
      <c r="D296" s="2" t="s">
        <v>592</v>
      </c>
      <c r="E296" s="2" t="s">
        <v>12</v>
      </c>
      <c r="F296" s="2" t="s">
        <v>13</v>
      </c>
      <c r="G296" s="2" t="s">
        <v>95</v>
      </c>
      <c r="H296" s="2">
        <v>4</v>
      </c>
    </row>
    <row r="297" spans="1:8" outlineLevel="2" x14ac:dyDescent="0.25">
      <c r="A297" s="2" t="s">
        <v>593</v>
      </c>
      <c r="B297" s="2" t="s">
        <v>594</v>
      </c>
      <c r="C297" s="2" t="s">
        <v>413</v>
      </c>
      <c r="D297" s="2" t="s">
        <v>592</v>
      </c>
      <c r="E297" s="2" t="s">
        <v>91</v>
      </c>
      <c r="F297" s="2" t="s">
        <v>13</v>
      </c>
      <c r="G297" s="2" t="s">
        <v>95</v>
      </c>
      <c r="H297" s="2">
        <v>4</v>
      </c>
    </row>
    <row r="298" spans="1:8" outlineLevel="2" x14ac:dyDescent="0.25">
      <c r="A298" s="2" t="s">
        <v>595</v>
      </c>
      <c r="B298" s="2" t="s">
        <v>596</v>
      </c>
      <c r="C298" s="2" t="s">
        <v>421</v>
      </c>
      <c r="D298" s="2" t="s">
        <v>592</v>
      </c>
      <c r="E298" s="2" t="s">
        <v>12</v>
      </c>
      <c r="F298" s="2" t="s">
        <v>13</v>
      </c>
      <c r="G298" s="2" t="s">
        <v>14</v>
      </c>
      <c r="H298" s="2">
        <v>4</v>
      </c>
    </row>
    <row r="299" spans="1:8" outlineLevel="2" x14ac:dyDescent="0.25">
      <c r="A299" s="2" t="s">
        <v>659</v>
      </c>
      <c r="B299" s="2" t="s">
        <v>660</v>
      </c>
      <c r="C299" s="2" t="s">
        <v>661</v>
      </c>
      <c r="D299" s="2" t="s">
        <v>592</v>
      </c>
      <c r="E299" s="2" t="s">
        <v>12</v>
      </c>
      <c r="F299" s="2" t="s">
        <v>13</v>
      </c>
      <c r="G299" s="2" t="s">
        <v>30</v>
      </c>
      <c r="H299" s="2">
        <v>3</v>
      </c>
    </row>
    <row r="300" spans="1:8" outlineLevel="1" x14ac:dyDescent="0.25">
      <c r="D300" s="4" t="s">
        <v>939</v>
      </c>
      <c r="H300" s="2">
        <f>SUBTOTAL(9,H296:H299)</f>
        <v>15</v>
      </c>
    </row>
    <row r="301" spans="1:8" outlineLevel="2" x14ac:dyDescent="0.25">
      <c r="A301" s="2" t="s">
        <v>352</v>
      </c>
      <c r="B301" s="2" t="s">
        <v>353</v>
      </c>
      <c r="C301" s="2" t="s">
        <v>215</v>
      </c>
      <c r="D301" s="2" t="s">
        <v>354</v>
      </c>
      <c r="E301" s="2" t="s">
        <v>12</v>
      </c>
      <c r="F301" s="2" t="s">
        <v>13</v>
      </c>
      <c r="G301" s="2" t="s">
        <v>30</v>
      </c>
      <c r="H301" s="2">
        <v>8</v>
      </c>
    </row>
    <row r="302" spans="1:8" outlineLevel="2" x14ac:dyDescent="0.25">
      <c r="A302" s="2" t="s">
        <v>355</v>
      </c>
      <c r="B302" s="2" t="s">
        <v>356</v>
      </c>
      <c r="C302" s="2" t="s">
        <v>357</v>
      </c>
      <c r="D302" s="2" t="s">
        <v>354</v>
      </c>
      <c r="E302" s="2" t="s">
        <v>12</v>
      </c>
      <c r="F302" s="2" t="s">
        <v>13</v>
      </c>
      <c r="G302" s="2" t="s">
        <v>30</v>
      </c>
      <c r="H302" s="2">
        <v>8</v>
      </c>
    </row>
    <row r="303" spans="1:8" outlineLevel="2" x14ac:dyDescent="0.25">
      <c r="A303" s="2" t="s">
        <v>502</v>
      </c>
      <c r="B303" s="2" t="s">
        <v>503</v>
      </c>
      <c r="C303" s="2" t="s">
        <v>504</v>
      </c>
      <c r="D303" s="2" t="s">
        <v>354</v>
      </c>
      <c r="E303" s="2" t="s">
        <v>12</v>
      </c>
      <c r="F303" s="2" t="s">
        <v>13</v>
      </c>
      <c r="G303" s="2" t="s">
        <v>95</v>
      </c>
      <c r="H303" s="2">
        <v>5</v>
      </c>
    </row>
    <row r="304" spans="1:8" outlineLevel="1" x14ac:dyDescent="0.25">
      <c r="D304" s="4" t="s">
        <v>940</v>
      </c>
      <c r="H304" s="2">
        <f>SUBTOTAL(9,H301:H303)</f>
        <v>21</v>
      </c>
    </row>
    <row r="305" spans="1:8" outlineLevel="2" x14ac:dyDescent="0.25">
      <c r="A305" s="2" t="s">
        <v>96</v>
      </c>
      <c r="B305" s="2" t="s">
        <v>97</v>
      </c>
      <c r="C305" s="2" t="s">
        <v>98</v>
      </c>
      <c r="D305" s="2" t="s">
        <v>99</v>
      </c>
      <c r="E305" s="2" t="s">
        <v>12</v>
      </c>
      <c r="F305" s="2" t="s">
        <v>13</v>
      </c>
      <c r="G305" s="2" t="s">
        <v>14</v>
      </c>
      <c r="H305" s="2">
        <v>34</v>
      </c>
    </row>
    <row r="306" spans="1:8" outlineLevel="2" x14ac:dyDescent="0.25">
      <c r="A306" s="2" t="s">
        <v>124</v>
      </c>
      <c r="B306" s="2" t="s">
        <v>125</v>
      </c>
      <c r="C306" s="2" t="s">
        <v>126</v>
      </c>
      <c r="D306" s="2" t="s">
        <v>99</v>
      </c>
      <c r="E306" s="2" t="s">
        <v>12</v>
      </c>
      <c r="F306" s="2" t="s">
        <v>13</v>
      </c>
      <c r="G306" s="2" t="s">
        <v>14</v>
      </c>
      <c r="H306" s="2">
        <v>31</v>
      </c>
    </row>
    <row r="307" spans="1:8" outlineLevel="2" x14ac:dyDescent="0.25">
      <c r="A307" s="2" t="s">
        <v>327</v>
      </c>
      <c r="B307" s="2" t="s">
        <v>328</v>
      </c>
      <c r="C307" s="2" t="s">
        <v>56</v>
      </c>
      <c r="D307" s="2" t="s">
        <v>99</v>
      </c>
      <c r="E307" s="2" t="s">
        <v>12</v>
      </c>
      <c r="F307" s="2" t="s">
        <v>13</v>
      </c>
      <c r="G307" s="2" t="s">
        <v>30</v>
      </c>
      <c r="H307" s="2">
        <v>9</v>
      </c>
    </row>
    <row r="308" spans="1:8" outlineLevel="2" x14ac:dyDescent="0.25">
      <c r="A308" s="2" t="s">
        <v>702</v>
      </c>
      <c r="B308" s="2" t="s">
        <v>703</v>
      </c>
      <c r="C308" s="2" t="s">
        <v>704</v>
      </c>
      <c r="D308" s="2" t="s">
        <v>99</v>
      </c>
      <c r="E308" s="2" t="s">
        <v>12</v>
      </c>
      <c r="F308" s="2" t="s">
        <v>13</v>
      </c>
      <c r="G308" s="2" t="s">
        <v>30</v>
      </c>
      <c r="H308" s="2">
        <v>6</v>
      </c>
    </row>
    <row r="309" spans="1:8" outlineLevel="2" x14ac:dyDescent="0.25">
      <c r="A309" s="2" t="s">
        <v>588</v>
      </c>
      <c r="B309" s="2" t="s">
        <v>589</v>
      </c>
      <c r="C309" s="2" t="s">
        <v>40</v>
      </c>
      <c r="D309" s="2" t="s">
        <v>99</v>
      </c>
      <c r="E309" s="2" t="s">
        <v>12</v>
      </c>
      <c r="F309" s="2" t="s">
        <v>13</v>
      </c>
      <c r="G309" s="2" t="s">
        <v>30</v>
      </c>
      <c r="H309" s="2">
        <v>4</v>
      </c>
    </row>
    <row r="310" spans="1:8" outlineLevel="1" x14ac:dyDescent="0.25">
      <c r="D310" s="4" t="s">
        <v>941</v>
      </c>
      <c r="H310" s="2">
        <f>SUBTOTAL(9,H305:H309)</f>
        <v>84</v>
      </c>
    </row>
    <row r="311" spans="1:8" outlineLevel="2" x14ac:dyDescent="0.25">
      <c r="A311" s="2" t="s">
        <v>103</v>
      </c>
      <c r="B311" s="2" t="s">
        <v>104</v>
      </c>
      <c r="C311" s="2" t="s">
        <v>105</v>
      </c>
      <c r="D311" s="2" t="s">
        <v>106</v>
      </c>
      <c r="E311" s="2" t="s">
        <v>12</v>
      </c>
      <c r="F311" s="2" t="s">
        <v>13</v>
      </c>
      <c r="G311" s="2" t="s">
        <v>14</v>
      </c>
      <c r="H311" s="2">
        <v>30</v>
      </c>
    </row>
    <row r="312" spans="1:8" outlineLevel="2" x14ac:dyDescent="0.25">
      <c r="A312" s="2" t="s">
        <v>107</v>
      </c>
      <c r="B312" s="2" t="s">
        <v>108</v>
      </c>
      <c r="C312" s="2" t="s">
        <v>109</v>
      </c>
      <c r="D312" s="2" t="s">
        <v>106</v>
      </c>
      <c r="E312" s="2" t="s">
        <v>12</v>
      </c>
      <c r="F312" s="2" t="s">
        <v>13</v>
      </c>
      <c r="G312" s="2" t="s">
        <v>14</v>
      </c>
      <c r="H312" s="2">
        <v>30</v>
      </c>
    </row>
    <row r="313" spans="1:8" outlineLevel="2" x14ac:dyDescent="0.25">
      <c r="A313" s="2" t="s">
        <v>505</v>
      </c>
      <c r="B313" s="2" t="s">
        <v>506</v>
      </c>
      <c r="C313" s="2" t="s">
        <v>170</v>
      </c>
      <c r="D313" s="2" t="s">
        <v>106</v>
      </c>
      <c r="E313" s="2" t="s">
        <v>12</v>
      </c>
      <c r="F313" s="2" t="s">
        <v>13</v>
      </c>
      <c r="G313" s="2" t="s">
        <v>95</v>
      </c>
      <c r="H313" s="2">
        <v>5</v>
      </c>
    </row>
    <row r="314" spans="1:8" outlineLevel="2" x14ac:dyDescent="0.25">
      <c r="A314" s="2" t="s">
        <v>526</v>
      </c>
      <c r="B314" s="2" t="s">
        <v>527</v>
      </c>
      <c r="C314" s="2" t="s">
        <v>138</v>
      </c>
      <c r="D314" s="2" t="s">
        <v>106</v>
      </c>
      <c r="E314" s="2" t="s">
        <v>12</v>
      </c>
      <c r="F314" s="2" t="s">
        <v>13</v>
      </c>
      <c r="G314" s="2" t="s">
        <v>30</v>
      </c>
      <c r="H314" s="2">
        <v>5</v>
      </c>
    </row>
    <row r="315" spans="1:8" outlineLevel="2" x14ac:dyDescent="0.25">
      <c r="A315" s="2" t="s">
        <v>647</v>
      </c>
      <c r="B315" s="2" t="s">
        <v>648</v>
      </c>
      <c r="C315" s="2" t="s">
        <v>649</v>
      </c>
      <c r="D315" s="2" t="s">
        <v>106</v>
      </c>
      <c r="E315" s="2" t="s">
        <v>12</v>
      </c>
      <c r="F315" s="2" t="s">
        <v>13</v>
      </c>
      <c r="G315" s="2" t="s">
        <v>30</v>
      </c>
      <c r="H315" s="2">
        <v>3</v>
      </c>
    </row>
    <row r="316" spans="1:8" outlineLevel="2" x14ac:dyDescent="0.25">
      <c r="A316" s="2" t="s">
        <v>650</v>
      </c>
      <c r="B316" s="2" t="s">
        <v>651</v>
      </c>
      <c r="C316" s="2" t="s">
        <v>40</v>
      </c>
      <c r="D316" s="2" t="s">
        <v>106</v>
      </c>
      <c r="E316" s="2" t="s">
        <v>12</v>
      </c>
      <c r="F316" s="2" t="s">
        <v>13</v>
      </c>
      <c r="G316" s="2" t="s">
        <v>95</v>
      </c>
      <c r="H316" s="2">
        <v>3</v>
      </c>
    </row>
    <row r="317" spans="1:8" outlineLevel="2" x14ac:dyDescent="0.25">
      <c r="A317" s="2" t="s">
        <v>682</v>
      </c>
      <c r="B317" s="2" t="s">
        <v>683</v>
      </c>
      <c r="C317" s="2" t="s">
        <v>346</v>
      </c>
      <c r="D317" s="2" t="s">
        <v>106</v>
      </c>
      <c r="E317" s="2" t="s">
        <v>12</v>
      </c>
      <c r="F317" s="2" t="s">
        <v>13</v>
      </c>
      <c r="G317" s="2" t="s">
        <v>95</v>
      </c>
      <c r="H317" s="2">
        <v>3</v>
      </c>
    </row>
    <row r="318" spans="1:8" outlineLevel="2" x14ac:dyDescent="0.25">
      <c r="A318" s="2" t="s">
        <v>705</v>
      </c>
      <c r="B318" s="2" t="s">
        <v>706</v>
      </c>
      <c r="C318" s="2" t="s">
        <v>707</v>
      </c>
      <c r="D318" s="2" t="s">
        <v>106</v>
      </c>
      <c r="E318" s="2" t="s">
        <v>91</v>
      </c>
      <c r="F318" s="2" t="s">
        <v>13</v>
      </c>
      <c r="G318" s="2" t="s">
        <v>95</v>
      </c>
      <c r="H318" s="2">
        <v>3</v>
      </c>
    </row>
    <row r="319" spans="1:8" outlineLevel="2" x14ac:dyDescent="0.25">
      <c r="A319" s="2" t="s">
        <v>708</v>
      </c>
      <c r="B319" s="2" t="s">
        <v>709</v>
      </c>
      <c r="C319" s="2" t="s">
        <v>340</v>
      </c>
      <c r="D319" s="2" t="s">
        <v>106</v>
      </c>
      <c r="E319" s="2" t="s">
        <v>12</v>
      </c>
      <c r="F319" s="2" t="s">
        <v>13</v>
      </c>
      <c r="G319" s="2" t="s">
        <v>95</v>
      </c>
      <c r="H319" s="2">
        <v>3</v>
      </c>
    </row>
    <row r="320" spans="1:8" outlineLevel="1" x14ac:dyDescent="0.25">
      <c r="D320" s="4" t="s">
        <v>942</v>
      </c>
      <c r="H320" s="2">
        <f>SUBTOTAL(9,H311:H319)</f>
        <v>85</v>
      </c>
    </row>
    <row r="321" spans="1:8" outlineLevel="2" x14ac:dyDescent="0.25">
      <c r="A321" s="2" t="s">
        <v>115</v>
      </c>
      <c r="B321" s="2" t="s">
        <v>116</v>
      </c>
      <c r="C321" s="2" t="s">
        <v>117</v>
      </c>
      <c r="D321" s="2" t="s">
        <v>118</v>
      </c>
      <c r="E321" s="2" t="s">
        <v>12</v>
      </c>
      <c r="F321" s="2" t="s">
        <v>13</v>
      </c>
      <c r="G321" s="2" t="s">
        <v>14</v>
      </c>
      <c r="H321" s="2">
        <v>29</v>
      </c>
    </row>
    <row r="322" spans="1:8" outlineLevel="2" x14ac:dyDescent="0.25">
      <c r="A322" s="2" t="s">
        <v>222</v>
      </c>
      <c r="B322" s="2" t="s">
        <v>223</v>
      </c>
      <c r="C322" s="2" t="s">
        <v>170</v>
      </c>
      <c r="D322" s="2" t="s">
        <v>118</v>
      </c>
      <c r="E322" s="2" t="s">
        <v>12</v>
      </c>
      <c r="F322" s="2" t="s">
        <v>13</v>
      </c>
      <c r="G322" s="2" t="s">
        <v>30</v>
      </c>
      <c r="H322" s="2">
        <v>14</v>
      </c>
    </row>
    <row r="323" spans="1:8" outlineLevel="2" x14ac:dyDescent="0.25">
      <c r="A323" s="2" t="s">
        <v>235</v>
      </c>
      <c r="B323" s="2" t="s">
        <v>191</v>
      </c>
      <c r="C323" s="2" t="s">
        <v>236</v>
      </c>
      <c r="D323" s="2" t="s">
        <v>118</v>
      </c>
      <c r="E323" s="2" t="s">
        <v>12</v>
      </c>
      <c r="F323" s="2" t="s">
        <v>13</v>
      </c>
      <c r="G323" s="2" t="s">
        <v>30</v>
      </c>
      <c r="H323" s="2">
        <v>13</v>
      </c>
    </row>
    <row r="324" spans="1:8" outlineLevel="2" x14ac:dyDescent="0.25">
      <c r="A324" s="2" t="s">
        <v>245</v>
      </c>
      <c r="B324" s="2" t="s">
        <v>246</v>
      </c>
      <c r="C324" s="2" t="s">
        <v>247</v>
      </c>
      <c r="D324" s="2" t="s">
        <v>118</v>
      </c>
      <c r="E324" s="2" t="s">
        <v>12</v>
      </c>
      <c r="F324" s="2" t="s">
        <v>13</v>
      </c>
      <c r="G324" s="2" t="s">
        <v>14</v>
      </c>
      <c r="H324" s="2">
        <v>12</v>
      </c>
    </row>
    <row r="325" spans="1:8" outlineLevel="2" x14ac:dyDescent="0.25">
      <c r="A325" s="2" t="s">
        <v>248</v>
      </c>
      <c r="B325" s="2" t="s">
        <v>249</v>
      </c>
      <c r="C325" s="2" t="s">
        <v>176</v>
      </c>
      <c r="D325" s="2" t="s">
        <v>118</v>
      </c>
      <c r="E325" s="2" t="s">
        <v>12</v>
      </c>
      <c r="F325" s="2" t="s">
        <v>13</v>
      </c>
      <c r="G325" s="2" t="s">
        <v>30</v>
      </c>
      <c r="H325" s="2">
        <v>12</v>
      </c>
    </row>
    <row r="326" spans="1:8" outlineLevel="2" x14ac:dyDescent="0.25">
      <c r="A326" s="2" t="s">
        <v>307</v>
      </c>
      <c r="B326" s="2" t="s">
        <v>16</v>
      </c>
      <c r="C326" s="2" t="s">
        <v>142</v>
      </c>
      <c r="D326" s="2" t="s">
        <v>118</v>
      </c>
      <c r="E326" s="2" t="s">
        <v>12</v>
      </c>
      <c r="F326" s="2" t="s">
        <v>13</v>
      </c>
      <c r="G326" s="2" t="s">
        <v>14</v>
      </c>
      <c r="H326" s="2">
        <v>10</v>
      </c>
    </row>
    <row r="327" spans="1:8" outlineLevel="2" x14ac:dyDescent="0.25">
      <c r="A327" s="2" t="s">
        <v>376</v>
      </c>
      <c r="B327" s="2" t="s">
        <v>377</v>
      </c>
      <c r="C327" s="2" t="s">
        <v>252</v>
      </c>
      <c r="D327" s="2" t="s">
        <v>118</v>
      </c>
      <c r="E327" s="2" t="s">
        <v>12</v>
      </c>
      <c r="F327" s="2" t="s">
        <v>13</v>
      </c>
      <c r="G327" s="2" t="s">
        <v>30</v>
      </c>
      <c r="H327" s="2">
        <v>7</v>
      </c>
    </row>
    <row r="328" spans="1:8" outlineLevel="2" x14ac:dyDescent="0.25">
      <c r="A328" s="2" t="s">
        <v>378</v>
      </c>
      <c r="B328" s="2" t="s">
        <v>379</v>
      </c>
      <c r="C328" s="2" t="s">
        <v>380</v>
      </c>
      <c r="D328" s="2" t="s">
        <v>118</v>
      </c>
      <c r="E328" s="2" t="s">
        <v>12</v>
      </c>
      <c r="F328" s="2" t="s">
        <v>13</v>
      </c>
      <c r="G328" s="2" t="s">
        <v>30</v>
      </c>
      <c r="H328" s="2">
        <v>7</v>
      </c>
    </row>
    <row r="329" spans="1:8" outlineLevel="2" x14ac:dyDescent="0.25">
      <c r="A329" s="2" t="s">
        <v>412</v>
      </c>
      <c r="B329" s="2" t="s">
        <v>116</v>
      </c>
      <c r="C329" s="2" t="s">
        <v>413</v>
      </c>
      <c r="D329" s="2" t="s">
        <v>118</v>
      </c>
      <c r="E329" s="2" t="s">
        <v>91</v>
      </c>
      <c r="F329" s="2" t="s">
        <v>13</v>
      </c>
      <c r="G329" s="2" t="s">
        <v>95</v>
      </c>
      <c r="H329" s="2">
        <v>7</v>
      </c>
    </row>
    <row r="330" spans="1:8" outlineLevel="2" x14ac:dyDescent="0.25">
      <c r="A330" s="2" t="s">
        <v>551</v>
      </c>
      <c r="B330" s="2" t="s">
        <v>552</v>
      </c>
      <c r="C330" s="2" t="s">
        <v>553</v>
      </c>
      <c r="D330" s="2" t="s">
        <v>118</v>
      </c>
      <c r="E330" s="2" t="s">
        <v>12</v>
      </c>
      <c r="F330" s="2" t="s">
        <v>13</v>
      </c>
      <c r="G330" s="2" t="s">
        <v>95</v>
      </c>
      <c r="H330" s="2">
        <v>4</v>
      </c>
    </row>
    <row r="331" spans="1:8" outlineLevel="2" x14ac:dyDescent="0.25">
      <c r="A331" s="2" t="s">
        <v>598</v>
      </c>
      <c r="B331" s="2" t="s">
        <v>599</v>
      </c>
      <c r="C331" s="2" t="s">
        <v>160</v>
      </c>
      <c r="D331" s="2" t="s">
        <v>118</v>
      </c>
      <c r="E331" s="2" t="s">
        <v>12</v>
      </c>
      <c r="F331" s="2" t="s">
        <v>13</v>
      </c>
      <c r="G331" s="2" t="s">
        <v>30</v>
      </c>
      <c r="H331" s="2">
        <v>4</v>
      </c>
    </row>
    <row r="332" spans="1:8" outlineLevel="2" x14ac:dyDescent="0.25">
      <c r="A332" s="2" t="s">
        <v>865</v>
      </c>
      <c r="B332" s="2" t="s">
        <v>866</v>
      </c>
      <c r="C332" s="2" t="s">
        <v>867</v>
      </c>
      <c r="D332" s="2" t="s">
        <v>118</v>
      </c>
      <c r="E332" s="2" t="s">
        <v>12</v>
      </c>
      <c r="F332" s="2" t="s">
        <v>13</v>
      </c>
      <c r="G332" s="2" t="s">
        <v>30</v>
      </c>
      <c r="H332" s="2">
        <v>1</v>
      </c>
    </row>
    <row r="333" spans="1:8" outlineLevel="1" x14ac:dyDescent="0.25">
      <c r="D333" s="4" t="s">
        <v>943</v>
      </c>
      <c r="H333" s="2">
        <f>SUBTOTAL(9,H321:H332)</f>
        <v>120</v>
      </c>
    </row>
    <row r="334" spans="1:8" outlineLevel="2" x14ac:dyDescent="0.25">
      <c r="A334" s="2" t="s">
        <v>298</v>
      </c>
      <c r="B334" s="2" t="s">
        <v>299</v>
      </c>
      <c r="C334" s="2" t="s">
        <v>78</v>
      </c>
      <c r="D334" s="2" t="s">
        <v>300</v>
      </c>
      <c r="E334" s="2" t="s">
        <v>12</v>
      </c>
      <c r="F334" s="2" t="s">
        <v>13</v>
      </c>
      <c r="G334" s="2" t="s">
        <v>95</v>
      </c>
      <c r="H334" s="2">
        <v>10</v>
      </c>
    </row>
    <row r="335" spans="1:8" outlineLevel="2" x14ac:dyDescent="0.25">
      <c r="A335" s="2" t="s">
        <v>301</v>
      </c>
      <c r="B335" s="2" t="s">
        <v>302</v>
      </c>
      <c r="C335" s="2" t="s">
        <v>126</v>
      </c>
      <c r="D335" s="2" t="s">
        <v>300</v>
      </c>
      <c r="E335" s="2" t="s">
        <v>12</v>
      </c>
      <c r="F335" s="2" t="s">
        <v>13</v>
      </c>
      <c r="G335" s="2" t="s">
        <v>95</v>
      </c>
      <c r="H335" s="2">
        <v>10</v>
      </c>
    </row>
    <row r="336" spans="1:8" outlineLevel="2" x14ac:dyDescent="0.25">
      <c r="A336" s="2" t="s">
        <v>383</v>
      </c>
      <c r="B336" s="2" t="s">
        <v>384</v>
      </c>
      <c r="C336" s="2" t="s">
        <v>385</v>
      </c>
      <c r="D336" s="2" t="s">
        <v>300</v>
      </c>
      <c r="E336" s="2" t="s">
        <v>12</v>
      </c>
      <c r="F336" s="2" t="s">
        <v>13</v>
      </c>
      <c r="G336" s="2" t="s">
        <v>30</v>
      </c>
      <c r="H336" s="2">
        <v>7</v>
      </c>
    </row>
    <row r="337" spans="1:8" outlineLevel="2" x14ac:dyDescent="0.25">
      <c r="A337" s="2" t="s">
        <v>568</v>
      </c>
      <c r="B337" s="2" t="s">
        <v>569</v>
      </c>
      <c r="C337" s="2" t="s">
        <v>570</v>
      </c>
      <c r="D337" s="2" t="s">
        <v>300</v>
      </c>
      <c r="E337" s="2" t="s">
        <v>12</v>
      </c>
      <c r="F337" s="2" t="s">
        <v>13</v>
      </c>
      <c r="G337" s="2" t="s">
        <v>14</v>
      </c>
      <c r="H337" s="2">
        <v>4</v>
      </c>
    </row>
    <row r="338" spans="1:8" outlineLevel="2" x14ac:dyDescent="0.25">
      <c r="A338" s="2" t="s">
        <v>571</v>
      </c>
      <c r="B338" s="2" t="s">
        <v>572</v>
      </c>
      <c r="C338" s="2" t="s">
        <v>40</v>
      </c>
      <c r="D338" s="2" t="s">
        <v>300</v>
      </c>
      <c r="E338" s="2" t="s">
        <v>12</v>
      </c>
      <c r="F338" s="2" t="s">
        <v>13</v>
      </c>
      <c r="G338" s="2" t="s">
        <v>95</v>
      </c>
      <c r="H338" s="2">
        <v>4</v>
      </c>
    </row>
    <row r="339" spans="1:8" outlineLevel="2" x14ac:dyDescent="0.25">
      <c r="A339" s="2" t="s">
        <v>622</v>
      </c>
      <c r="B339" s="2" t="s">
        <v>623</v>
      </c>
      <c r="C339" s="2" t="s">
        <v>17</v>
      </c>
      <c r="D339" s="2" t="s">
        <v>300</v>
      </c>
      <c r="E339" s="2" t="s">
        <v>12</v>
      </c>
      <c r="F339" s="2" t="s">
        <v>13</v>
      </c>
      <c r="G339" s="2" t="s">
        <v>95</v>
      </c>
      <c r="H339" s="2">
        <v>4</v>
      </c>
    </row>
    <row r="340" spans="1:8" outlineLevel="2" x14ac:dyDescent="0.25">
      <c r="A340" s="2" t="s">
        <v>692</v>
      </c>
      <c r="B340" s="2" t="s">
        <v>693</v>
      </c>
      <c r="C340" s="2" t="s">
        <v>694</v>
      </c>
      <c r="D340" s="2" t="s">
        <v>300</v>
      </c>
      <c r="E340" s="2" t="s">
        <v>12</v>
      </c>
      <c r="F340" s="2" t="s">
        <v>13</v>
      </c>
      <c r="G340" s="2" t="s">
        <v>95</v>
      </c>
      <c r="H340" s="2">
        <v>3</v>
      </c>
    </row>
    <row r="341" spans="1:8" outlineLevel="2" x14ac:dyDescent="0.25">
      <c r="A341" s="2" t="s">
        <v>741</v>
      </c>
      <c r="B341" s="2" t="s">
        <v>742</v>
      </c>
      <c r="C341" s="2" t="s">
        <v>511</v>
      </c>
      <c r="D341" s="2" t="s">
        <v>300</v>
      </c>
      <c r="E341" s="2" t="s">
        <v>12</v>
      </c>
      <c r="F341" s="2" t="s">
        <v>13</v>
      </c>
      <c r="G341" s="2" t="s">
        <v>95</v>
      </c>
      <c r="H341" s="2">
        <v>2</v>
      </c>
    </row>
    <row r="342" spans="1:8" outlineLevel="2" x14ac:dyDescent="0.25">
      <c r="A342" s="2" t="s">
        <v>743</v>
      </c>
      <c r="B342" s="2" t="s">
        <v>744</v>
      </c>
      <c r="C342" s="2" t="s">
        <v>33</v>
      </c>
      <c r="D342" s="2" t="s">
        <v>300</v>
      </c>
      <c r="E342" s="2" t="s">
        <v>12</v>
      </c>
      <c r="F342" s="2" t="s">
        <v>13</v>
      </c>
      <c r="G342" s="2" t="s">
        <v>95</v>
      </c>
      <c r="H342" s="2">
        <v>2</v>
      </c>
    </row>
    <row r="343" spans="1:8" outlineLevel="2" x14ac:dyDescent="0.25">
      <c r="A343" s="2" t="s">
        <v>782</v>
      </c>
      <c r="B343" s="2" t="s">
        <v>783</v>
      </c>
      <c r="C343" s="2" t="s">
        <v>784</v>
      </c>
      <c r="D343" s="2" t="s">
        <v>300</v>
      </c>
      <c r="E343" s="2" t="s">
        <v>91</v>
      </c>
      <c r="F343" s="2" t="s">
        <v>13</v>
      </c>
      <c r="G343" s="2" t="s">
        <v>95</v>
      </c>
      <c r="H343" s="2">
        <v>2</v>
      </c>
    </row>
    <row r="344" spans="1:8" outlineLevel="2" x14ac:dyDescent="0.25">
      <c r="A344" s="2" t="s">
        <v>850</v>
      </c>
      <c r="B344" s="2" t="s">
        <v>851</v>
      </c>
      <c r="C344" s="2" t="s">
        <v>852</v>
      </c>
      <c r="D344" s="2" t="s">
        <v>300</v>
      </c>
      <c r="E344" s="2" t="s">
        <v>91</v>
      </c>
      <c r="F344" s="2" t="s">
        <v>13</v>
      </c>
      <c r="G344" s="2" t="s">
        <v>95</v>
      </c>
      <c r="H344" s="2">
        <v>1</v>
      </c>
    </row>
    <row r="345" spans="1:8" outlineLevel="2" x14ac:dyDescent="0.25">
      <c r="A345" s="2" t="s">
        <v>868</v>
      </c>
      <c r="B345" s="2" t="s">
        <v>869</v>
      </c>
      <c r="C345" s="2" t="s">
        <v>870</v>
      </c>
      <c r="D345" s="2" t="s">
        <v>300</v>
      </c>
      <c r="E345" s="2" t="s">
        <v>91</v>
      </c>
      <c r="F345" s="2" t="s">
        <v>13</v>
      </c>
      <c r="G345" s="2" t="s">
        <v>95</v>
      </c>
      <c r="H345" s="2">
        <v>1</v>
      </c>
    </row>
    <row r="346" spans="1:8" outlineLevel="1" x14ac:dyDescent="0.25">
      <c r="D346" s="4" t="s">
        <v>944</v>
      </c>
      <c r="H346" s="2">
        <f>SUBTOTAL(9,H334:H345)</f>
        <v>50</v>
      </c>
    </row>
    <row r="347" spans="1:8" outlineLevel="2" x14ac:dyDescent="0.25">
      <c r="A347" s="2" t="s">
        <v>655</v>
      </c>
      <c r="B347" s="2" t="s">
        <v>656</v>
      </c>
      <c r="C347" s="2" t="s">
        <v>657</v>
      </c>
      <c r="D347" s="2" t="s">
        <v>658</v>
      </c>
      <c r="E347" s="2" t="s">
        <v>12</v>
      </c>
      <c r="F347" s="2" t="s">
        <v>13</v>
      </c>
      <c r="G347" s="2" t="s">
        <v>95</v>
      </c>
      <c r="H347" s="2">
        <v>3</v>
      </c>
    </row>
    <row r="348" spans="1:8" outlineLevel="1" x14ac:dyDescent="0.25">
      <c r="D348" s="4" t="s">
        <v>945</v>
      </c>
      <c r="H348" s="2">
        <f>SUBTOTAL(9,H347:H347)</f>
        <v>3</v>
      </c>
    </row>
    <row r="349" spans="1:8" outlineLevel="2" x14ac:dyDescent="0.25">
      <c r="A349" s="2" t="s">
        <v>231</v>
      </c>
      <c r="B349" s="2" t="s">
        <v>232</v>
      </c>
      <c r="C349" s="2" t="s">
        <v>233</v>
      </c>
      <c r="D349" s="2" t="s">
        <v>234</v>
      </c>
      <c r="E349" s="2" t="s">
        <v>12</v>
      </c>
      <c r="F349" s="2" t="s">
        <v>13</v>
      </c>
      <c r="G349" s="2" t="s">
        <v>14</v>
      </c>
      <c r="H349" s="2">
        <v>13</v>
      </c>
    </row>
    <row r="350" spans="1:8" outlineLevel="2" x14ac:dyDescent="0.25">
      <c r="A350" s="2" t="s">
        <v>695</v>
      </c>
      <c r="B350" s="2" t="s">
        <v>696</v>
      </c>
      <c r="C350" s="2" t="s">
        <v>390</v>
      </c>
      <c r="D350" s="2" t="s">
        <v>234</v>
      </c>
      <c r="E350" s="2" t="s">
        <v>12</v>
      </c>
      <c r="F350" s="2" t="s">
        <v>13</v>
      </c>
      <c r="G350" s="2" t="s">
        <v>14</v>
      </c>
      <c r="H350" s="2">
        <v>3</v>
      </c>
    </row>
    <row r="351" spans="1:8" outlineLevel="2" x14ac:dyDescent="0.25">
      <c r="A351" s="2" t="s">
        <v>775</v>
      </c>
      <c r="B351" s="2" t="s">
        <v>776</v>
      </c>
      <c r="C351" s="2" t="s">
        <v>777</v>
      </c>
      <c r="D351" s="2" t="s">
        <v>234</v>
      </c>
      <c r="E351" s="2" t="s">
        <v>12</v>
      </c>
      <c r="F351" s="2" t="s">
        <v>13</v>
      </c>
      <c r="G351" s="2" t="s">
        <v>95</v>
      </c>
      <c r="H351" s="2">
        <v>2</v>
      </c>
    </row>
    <row r="352" spans="1:8" outlineLevel="2" x14ac:dyDescent="0.25">
      <c r="A352" s="2" t="s">
        <v>778</v>
      </c>
      <c r="B352" s="2" t="s">
        <v>779</v>
      </c>
      <c r="C352" s="2" t="s">
        <v>780</v>
      </c>
      <c r="D352" s="2" t="s">
        <v>234</v>
      </c>
      <c r="E352" s="2" t="s">
        <v>12</v>
      </c>
      <c r="F352" s="2" t="s">
        <v>13</v>
      </c>
      <c r="G352" s="2" t="s">
        <v>781</v>
      </c>
      <c r="H352" s="2">
        <v>2</v>
      </c>
    </row>
    <row r="353" spans="1:8" outlineLevel="2" x14ac:dyDescent="0.25">
      <c r="A353" s="2" t="s">
        <v>829</v>
      </c>
      <c r="B353" s="2" t="s">
        <v>830</v>
      </c>
      <c r="C353" s="2" t="s">
        <v>230</v>
      </c>
      <c r="D353" s="2" t="s">
        <v>234</v>
      </c>
      <c r="E353" s="2" t="s">
        <v>12</v>
      </c>
      <c r="F353" s="2" t="s">
        <v>13</v>
      </c>
      <c r="G353" s="2" t="s">
        <v>30</v>
      </c>
      <c r="H353" s="2">
        <v>1</v>
      </c>
    </row>
    <row r="354" spans="1:8" outlineLevel="2" x14ac:dyDescent="0.25">
      <c r="A354" s="2" t="s">
        <v>831</v>
      </c>
      <c r="B354" s="2" t="s">
        <v>832</v>
      </c>
      <c r="C354" s="2" t="s">
        <v>257</v>
      </c>
      <c r="D354" s="2" t="s">
        <v>234</v>
      </c>
      <c r="E354" s="2" t="s">
        <v>12</v>
      </c>
      <c r="F354" s="2" t="s">
        <v>13</v>
      </c>
      <c r="G354" s="2" t="s">
        <v>30</v>
      </c>
      <c r="H354" s="2">
        <v>1</v>
      </c>
    </row>
    <row r="355" spans="1:8" outlineLevel="1" x14ac:dyDescent="0.25">
      <c r="D355" s="4" t="s">
        <v>946</v>
      </c>
      <c r="H355" s="2">
        <f>SUBTOTAL(9,H349:H354)</f>
        <v>22</v>
      </c>
    </row>
    <row r="356" spans="1:8" outlineLevel="2" x14ac:dyDescent="0.25">
      <c r="A356" s="2" t="s">
        <v>15</v>
      </c>
      <c r="B356" s="2" t="s">
        <v>16</v>
      </c>
      <c r="C356" s="2" t="s">
        <v>17</v>
      </c>
      <c r="D356" s="2" t="s">
        <v>18</v>
      </c>
      <c r="E356" s="2" t="s">
        <v>12</v>
      </c>
      <c r="F356" s="2" t="s">
        <v>13</v>
      </c>
      <c r="G356" s="2" t="s">
        <v>14</v>
      </c>
      <c r="H356" s="2">
        <v>95</v>
      </c>
    </row>
    <row r="357" spans="1:8" outlineLevel="2" x14ac:dyDescent="0.25">
      <c r="A357" s="2" t="s">
        <v>35</v>
      </c>
      <c r="B357" s="2" t="s">
        <v>36</v>
      </c>
      <c r="C357" s="2" t="s">
        <v>37</v>
      </c>
      <c r="D357" s="2" t="s">
        <v>18</v>
      </c>
      <c r="E357" s="2" t="s">
        <v>12</v>
      </c>
      <c r="F357" s="2" t="s">
        <v>13</v>
      </c>
      <c r="G357" s="2" t="s">
        <v>14</v>
      </c>
      <c r="H357" s="2">
        <v>65</v>
      </c>
    </row>
    <row r="358" spans="1:8" outlineLevel="2" x14ac:dyDescent="0.25">
      <c r="A358" s="2" t="s">
        <v>38</v>
      </c>
      <c r="B358" s="2" t="s">
        <v>39</v>
      </c>
      <c r="C358" s="2" t="s">
        <v>40</v>
      </c>
      <c r="D358" s="2" t="s">
        <v>18</v>
      </c>
      <c r="E358" s="2" t="s">
        <v>12</v>
      </c>
      <c r="F358" s="2" t="s">
        <v>13</v>
      </c>
      <c r="G358" s="2" t="s">
        <v>14</v>
      </c>
      <c r="H358" s="2">
        <v>59</v>
      </c>
    </row>
    <row r="359" spans="1:8" outlineLevel="2" x14ac:dyDescent="0.25">
      <c r="A359" s="2" t="s">
        <v>44</v>
      </c>
      <c r="B359" s="2" t="s">
        <v>45</v>
      </c>
      <c r="C359" s="2" t="s">
        <v>46</v>
      </c>
      <c r="D359" s="2" t="s">
        <v>18</v>
      </c>
      <c r="E359" s="2" t="s">
        <v>12</v>
      </c>
      <c r="F359" s="2" t="s">
        <v>13</v>
      </c>
      <c r="G359" s="2" t="s">
        <v>14</v>
      </c>
      <c r="H359" s="2">
        <v>49</v>
      </c>
    </row>
    <row r="360" spans="1:8" outlineLevel="2" x14ac:dyDescent="0.25">
      <c r="A360" s="2" t="s">
        <v>54</v>
      </c>
      <c r="B360" s="2" t="s">
        <v>55</v>
      </c>
      <c r="C360" s="2" t="s">
        <v>56</v>
      </c>
      <c r="D360" s="2" t="s">
        <v>18</v>
      </c>
      <c r="E360" s="2" t="s">
        <v>12</v>
      </c>
      <c r="F360" s="2" t="s">
        <v>13</v>
      </c>
      <c r="G360" s="2" t="s">
        <v>14</v>
      </c>
      <c r="H360" s="2">
        <v>47</v>
      </c>
    </row>
    <row r="361" spans="1:8" outlineLevel="2" x14ac:dyDescent="0.25">
      <c r="A361" s="2" t="s">
        <v>127</v>
      </c>
      <c r="B361" s="2" t="s">
        <v>128</v>
      </c>
      <c r="C361" s="2" t="s">
        <v>129</v>
      </c>
      <c r="D361" s="2" t="s">
        <v>18</v>
      </c>
      <c r="E361" s="2" t="s">
        <v>12</v>
      </c>
      <c r="F361" s="2" t="s">
        <v>13</v>
      </c>
      <c r="G361" s="2" t="s">
        <v>14</v>
      </c>
      <c r="H361" s="2">
        <v>31</v>
      </c>
    </row>
    <row r="362" spans="1:8" outlineLevel="2" x14ac:dyDescent="0.25">
      <c r="A362" s="2" t="s">
        <v>140</v>
      </c>
      <c r="B362" s="2" t="s">
        <v>141</v>
      </c>
      <c r="C362" s="2" t="s">
        <v>142</v>
      </c>
      <c r="D362" s="2" t="s">
        <v>18</v>
      </c>
      <c r="E362" s="2" t="s">
        <v>12</v>
      </c>
      <c r="F362" s="2" t="s">
        <v>13</v>
      </c>
      <c r="G362" s="2" t="s">
        <v>14</v>
      </c>
      <c r="H362" s="2">
        <v>29</v>
      </c>
    </row>
    <row r="363" spans="1:8" outlineLevel="2" x14ac:dyDescent="0.25">
      <c r="A363" s="2" t="s">
        <v>162</v>
      </c>
      <c r="B363" s="2" t="s">
        <v>163</v>
      </c>
      <c r="C363" s="2" t="s">
        <v>164</v>
      </c>
      <c r="D363" s="2" t="s">
        <v>18</v>
      </c>
      <c r="E363" s="2" t="s">
        <v>12</v>
      </c>
      <c r="F363" s="2" t="s">
        <v>13</v>
      </c>
      <c r="G363" s="2" t="s">
        <v>14</v>
      </c>
      <c r="H363" s="2">
        <v>25</v>
      </c>
    </row>
    <row r="364" spans="1:8" outlineLevel="2" x14ac:dyDescent="0.25">
      <c r="A364" s="2" t="s">
        <v>149</v>
      </c>
      <c r="B364" s="2" t="s">
        <v>150</v>
      </c>
      <c r="C364" s="2" t="s">
        <v>151</v>
      </c>
      <c r="D364" s="2" t="s">
        <v>18</v>
      </c>
      <c r="E364" s="2" t="s">
        <v>12</v>
      </c>
      <c r="F364" s="2" t="s">
        <v>13</v>
      </c>
      <c r="G364" s="2" t="s">
        <v>14</v>
      </c>
      <c r="H364" s="2">
        <v>24</v>
      </c>
    </row>
    <row r="365" spans="1:8" outlineLevel="2" x14ac:dyDescent="0.25">
      <c r="A365" s="2" t="s">
        <v>182</v>
      </c>
      <c r="B365" s="2" t="s">
        <v>183</v>
      </c>
      <c r="C365" s="2" t="s">
        <v>184</v>
      </c>
      <c r="D365" s="2" t="s">
        <v>18</v>
      </c>
      <c r="E365" s="2" t="s">
        <v>12</v>
      </c>
      <c r="F365" s="2" t="s">
        <v>13</v>
      </c>
      <c r="G365" s="2" t="s">
        <v>14</v>
      </c>
      <c r="H365" s="2">
        <v>21</v>
      </c>
    </row>
    <row r="366" spans="1:8" outlineLevel="2" x14ac:dyDescent="0.25">
      <c r="A366" s="2" t="s">
        <v>190</v>
      </c>
      <c r="B366" s="2" t="s">
        <v>191</v>
      </c>
      <c r="C366" s="2" t="s">
        <v>192</v>
      </c>
      <c r="D366" s="2" t="s">
        <v>18</v>
      </c>
      <c r="E366" s="2" t="s">
        <v>91</v>
      </c>
      <c r="F366" s="2" t="s">
        <v>13</v>
      </c>
      <c r="G366" s="2" t="s">
        <v>14</v>
      </c>
      <c r="H366" s="2">
        <v>17</v>
      </c>
    </row>
    <row r="367" spans="1:8" outlineLevel="2" x14ac:dyDescent="0.25">
      <c r="A367" s="2" t="s">
        <v>240</v>
      </c>
      <c r="B367" s="2" t="s">
        <v>241</v>
      </c>
      <c r="C367" s="2" t="s">
        <v>173</v>
      </c>
      <c r="D367" s="2" t="s">
        <v>18</v>
      </c>
      <c r="E367" s="2" t="s">
        <v>12</v>
      </c>
      <c r="F367" s="2" t="s">
        <v>13</v>
      </c>
      <c r="G367" s="2" t="s">
        <v>14</v>
      </c>
      <c r="H367" s="2">
        <v>14</v>
      </c>
    </row>
    <row r="368" spans="1:8" outlineLevel="2" x14ac:dyDescent="0.25">
      <c r="A368" s="2" t="s">
        <v>253</v>
      </c>
      <c r="B368" s="2" t="s">
        <v>254</v>
      </c>
      <c r="C368" s="2" t="s">
        <v>255</v>
      </c>
      <c r="D368" s="2" t="s">
        <v>18</v>
      </c>
      <c r="E368" s="2" t="s">
        <v>12</v>
      </c>
      <c r="F368" s="2" t="s">
        <v>13</v>
      </c>
      <c r="G368" s="2" t="s">
        <v>30</v>
      </c>
      <c r="H368" s="2">
        <v>11</v>
      </c>
    </row>
    <row r="369" spans="1:8" outlineLevel="2" x14ac:dyDescent="0.25">
      <c r="A369" s="2" t="s">
        <v>266</v>
      </c>
      <c r="B369" s="2" t="s">
        <v>267</v>
      </c>
      <c r="C369" s="2" t="s">
        <v>268</v>
      </c>
      <c r="D369" s="2" t="s">
        <v>18</v>
      </c>
      <c r="E369" s="2" t="s">
        <v>12</v>
      </c>
      <c r="F369" s="2" t="s">
        <v>13</v>
      </c>
      <c r="G369" s="2" t="s">
        <v>14</v>
      </c>
      <c r="H369" s="2">
        <v>11</v>
      </c>
    </row>
    <row r="370" spans="1:8" outlineLevel="2" x14ac:dyDescent="0.25">
      <c r="A370" s="2" t="s">
        <v>282</v>
      </c>
      <c r="B370" s="2" t="s">
        <v>283</v>
      </c>
      <c r="C370" s="2" t="s">
        <v>284</v>
      </c>
      <c r="D370" s="2" t="s">
        <v>18</v>
      </c>
      <c r="E370" s="2" t="s">
        <v>12</v>
      </c>
      <c r="F370" s="2" t="s">
        <v>13</v>
      </c>
      <c r="G370" s="2" t="s">
        <v>14</v>
      </c>
      <c r="H370" s="2">
        <v>11</v>
      </c>
    </row>
    <row r="371" spans="1:8" outlineLevel="2" x14ac:dyDescent="0.25">
      <c r="A371" s="2" t="s">
        <v>358</v>
      </c>
      <c r="B371" s="2" t="s">
        <v>359</v>
      </c>
      <c r="C371" s="2" t="s">
        <v>360</v>
      </c>
      <c r="D371" s="2" t="s">
        <v>18</v>
      </c>
      <c r="E371" s="2" t="s">
        <v>12</v>
      </c>
      <c r="F371" s="2" t="s">
        <v>13</v>
      </c>
      <c r="G371" s="2" t="s">
        <v>30</v>
      </c>
      <c r="H371" s="2">
        <v>11</v>
      </c>
    </row>
    <row r="372" spans="1:8" outlineLevel="2" x14ac:dyDescent="0.25">
      <c r="A372" s="2" t="s">
        <v>368</v>
      </c>
      <c r="B372" s="2" t="s">
        <v>369</v>
      </c>
      <c r="C372" s="2" t="s">
        <v>370</v>
      </c>
      <c r="D372" s="2" t="s">
        <v>18</v>
      </c>
      <c r="E372" s="2" t="s">
        <v>91</v>
      </c>
      <c r="F372" s="2" t="s">
        <v>13</v>
      </c>
      <c r="G372" s="2" t="s">
        <v>14</v>
      </c>
      <c r="H372" s="2">
        <v>11</v>
      </c>
    </row>
    <row r="373" spans="1:8" outlineLevel="2" x14ac:dyDescent="0.25">
      <c r="A373" s="2" t="s">
        <v>433</v>
      </c>
      <c r="B373" s="2" t="s">
        <v>434</v>
      </c>
      <c r="C373" s="2" t="s">
        <v>197</v>
      </c>
      <c r="D373" s="2" t="s">
        <v>18</v>
      </c>
      <c r="E373" s="2" t="s">
        <v>12</v>
      </c>
      <c r="F373" s="2" t="s">
        <v>13</v>
      </c>
      <c r="G373" s="2" t="s">
        <v>30</v>
      </c>
      <c r="H373" s="2">
        <v>6</v>
      </c>
    </row>
    <row r="374" spans="1:8" outlineLevel="2" x14ac:dyDescent="0.25">
      <c r="A374" s="2" t="s">
        <v>489</v>
      </c>
      <c r="B374" s="2" t="s">
        <v>490</v>
      </c>
      <c r="C374" s="2" t="s">
        <v>192</v>
      </c>
      <c r="D374" s="2" t="s">
        <v>18</v>
      </c>
      <c r="E374" s="2" t="s">
        <v>91</v>
      </c>
      <c r="F374" s="2" t="s">
        <v>13</v>
      </c>
      <c r="G374" s="2" t="s">
        <v>30</v>
      </c>
      <c r="H374" s="2">
        <v>5</v>
      </c>
    </row>
    <row r="375" spans="1:8" outlineLevel="2" x14ac:dyDescent="0.25">
      <c r="A375" s="2" t="s">
        <v>532</v>
      </c>
      <c r="B375" s="2" t="s">
        <v>159</v>
      </c>
      <c r="C375" s="2" t="s">
        <v>533</v>
      </c>
      <c r="D375" s="2" t="s">
        <v>18</v>
      </c>
      <c r="E375" s="2" t="s">
        <v>91</v>
      </c>
      <c r="F375" s="2" t="s">
        <v>13</v>
      </c>
      <c r="G375" s="2" t="s">
        <v>30</v>
      </c>
      <c r="H375" s="2">
        <v>5</v>
      </c>
    </row>
    <row r="376" spans="1:8" outlineLevel="2" x14ac:dyDescent="0.25">
      <c r="A376" s="2" t="s">
        <v>664</v>
      </c>
      <c r="B376" s="2" t="s">
        <v>518</v>
      </c>
      <c r="C376" s="2" t="s">
        <v>665</v>
      </c>
      <c r="D376" s="2" t="s">
        <v>18</v>
      </c>
      <c r="E376" s="2" t="s">
        <v>12</v>
      </c>
      <c r="F376" s="2" t="s">
        <v>13</v>
      </c>
      <c r="G376" s="2" t="s">
        <v>95</v>
      </c>
      <c r="H376" s="2">
        <v>3</v>
      </c>
    </row>
    <row r="377" spans="1:8" outlineLevel="2" x14ac:dyDescent="0.25">
      <c r="A377" s="2" t="s">
        <v>687</v>
      </c>
      <c r="B377" s="2" t="s">
        <v>688</v>
      </c>
      <c r="C377" s="2" t="s">
        <v>689</v>
      </c>
      <c r="D377" s="2" t="s">
        <v>18</v>
      </c>
      <c r="E377" s="2" t="s">
        <v>91</v>
      </c>
      <c r="F377" s="2" t="s">
        <v>13</v>
      </c>
      <c r="G377" s="2" t="s">
        <v>14</v>
      </c>
      <c r="H377" s="2">
        <v>3</v>
      </c>
    </row>
    <row r="378" spans="1:8" outlineLevel="2" x14ac:dyDescent="0.25">
      <c r="A378" s="2" t="s">
        <v>772</v>
      </c>
      <c r="B378" s="2" t="s">
        <v>773</v>
      </c>
      <c r="C378" s="2" t="s">
        <v>774</v>
      </c>
      <c r="D378" s="2" t="s">
        <v>18</v>
      </c>
      <c r="E378" s="2" t="s">
        <v>91</v>
      </c>
      <c r="F378" s="2" t="s">
        <v>13</v>
      </c>
      <c r="G378" s="2" t="s">
        <v>14</v>
      </c>
      <c r="H378" s="2">
        <v>2</v>
      </c>
    </row>
    <row r="379" spans="1:8" outlineLevel="2" x14ac:dyDescent="0.25">
      <c r="A379" s="2" t="s">
        <v>804</v>
      </c>
      <c r="B379" s="2" t="s">
        <v>805</v>
      </c>
      <c r="C379" s="2" t="s">
        <v>806</v>
      </c>
      <c r="D379" s="2" t="s">
        <v>18</v>
      </c>
      <c r="E379" s="2" t="s">
        <v>12</v>
      </c>
      <c r="F379" s="2" t="s">
        <v>13</v>
      </c>
      <c r="G379" s="2" t="s">
        <v>30</v>
      </c>
      <c r="H379" s="2">
        <v>1</v>
      </c>
    </row>
    <row r="380" spans="1:8" outlineLevel="2" x14ac:dyDescent="0.25">
      <c r="A380" s="2" t="s">
        <v>807</v>
      </c>
      <c r="B380" s="2" t="s">
        <v>163</v>
      </c>
      <c r="C380" s="2" t="s">
        <v>215</v>
      </c>
      <c r="D380" s="2" t="s">
        <v>18</v>
      </c>
      <c r="E380" s="2" t="s">
        <v>12</v>
      </c>
      <c r="F380" s="2" t="s">
        <v>13</v>
      </c>
      <c r="G380" s="2" t="s">
        <v>14</v>
      </c>
      <c r="H380" s="2">
        <v>1</v>
      </c>
    </row>
    <row r="381" spans="1:8" outlineLevel="2" x14ac:dyDescent="0.25">
      <c r="A381" s="2" t="s">
        <v>820</v>
      </c>
      <c r="B381" s="2" t="s">
        <v>821</v>
      </c>
      <c r="C381" s="2" t="s">
        <v>822</v>
      </c>
      <c r="D381" s="2" t="s">
        <v>18</v>
      </c>
      <c r="E381" s="2" t="s">
        <v>91</v>
      </c>
      <c r="F381" s="2" t="s">
        <v>13</v>
      </c>
      <c r="G381" s="2" t="s">
        <v>95</v>
      </c>
      <c r="H381" s="2">
        <v>1</v>
      </c>
    </row>
    <row r="382" spans="1:8" outlineLevel="2" x14ac:dyDescent="0.25">
      <c r="A382" s="2" t="s">
        <v>823</v>
      </c>
      <c r="B382" s="2" t="s">
        <v>824</v>
      </c>
      <c r="C382" s="2" t="s">
        <v>257</v>
      </c>
      <c r="D382" s="2" t="s">
        <v>18</v>
      </c>
      <c r="E382" s="2" t="s">
        <v>12</v>
      </c>
      <c r="F382" s="2" t="s">
        <v>13</v>
      </c>
      <c r="G382" s="2" t="s">
        <v>30</v>
      </c>
      <c r="H382" s="2">
        <v>1</v>
      </c>
    </row>
    <row r="383" spans="1:8" outlineLevel="1" x14ac:dyDescent="0.25">
      <c r="D383" s="4" t="s">
        <v>947</v>
      </c>
      <c r="H383" s="2">
        <f>SUBTOTAL(9,H356:H382)</f>
        <v>559</v>
      </c>
    </row>
    <row r="384" spans="1:8" outlineLevel="2" x14ac:dyDescent="0.25">
      <c r="A384" s="2" t="s">
        <v>785</v>
      </c>
      <c r="B384" s="2" t="s">
        <v>786</v>
      </c>
      <c r="C384" s="2" t="s">
        <v>230</v>
      </c>
      <c r="D384" s="2" t="s">
        <v>787</v>
      </c>
      <c r="E384" s="2" t="s">
        <v>12</v>
      </c>
      <c r="F384" s="2" t="s">
        <v>13</v>
      </c>
      <c r="G384" s="2" t="s">
        <v>95</v>
      </c>
      <c r="H384" s="2">
        <v>2</v>
      </c>
    </row>
    <row r="385" spans="4:8" outlineLevel="1" x14ac:dyDescent="0.25">
      <c r="D385" s="4" t="s">
        <v>948</v>
      </c>
      <c r="H385" s="2">
        <f>SUBTOTAL(9,H384:H384)</f>
        <v>2</v>
      </c>
    </row>
    <row r="386" spans="4:8" outlineLevel="1" x14ac:dyDescent="0.25"/>
    <row r="387" spans="4:8" outlineLevel="1" x14ac:dyDescent="0.25">
      <c r="D387" s="4" t="s">
        <v>949</v>
      </c>
      <c r="H387" s="2">
        <f>SUBTOTAL(9,H2:H386)</f>
        <v>3667</v>
      </c>
    </row>
  </sheetData>
  <sheetProtection formatCells="0" formatColumns="0" formatRows="0" insertColumns="0" insertRows="0" insertHyperlinks="0" deleteColumns="0" deleteRows="0" sort="0" autoFilter="0" pivotTables="0"/>
  <autoFilter ref="A1:H384" xr:uid="{BFAF4170-183F-4AEC-AB15-0002E2A7700D}"/>
  <sortState xmlns:xlrd2="http://schemas.microsoft.com/office/spreadsheetml/2017/richdata2" ref="A2:H384">
    <sortCondition ref="D2:D384"/>
    <sortCondition descending="1" ref="H2:H384"/>
  </sortState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VETERAN</vt:lpstr>
      <vt:lpstr>CLUB VETERAN</vt:lpstr>
      <vt:lpstr>VETERAN PAR CLUB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Gardet</dc:creator>
  <cp:lastModifiedBy>ASCE CORBEIL CLUB  DE PETANQUE</cp:lastModifiedBy>
  <dcterms:created xsi:type="dcterms:W3CDTF">2025-11-16T10:34:47Z</dcterms:created>
  <dcterms:modified xsi:type="dcterms:W3CDTF">2025-11-24T10:18:50Z</dcterms:modified>
</cp:coreProperties>
</file>