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54" i="1" l="1"/>
  <c r="G27" i="1" l="1"/>
  <c r="G34" i="1"/>
  <c r="G61" i="1"/>
  <c r="G38" i="1"/>
  <c r="G30" i="1"/>
  <c r="G13" i="1"/>
  <c r="G55" i="1"/>
  <c r="G43" i="1"/>
  <c r="G44" i="1"/>
  <c r="G48" i="1"/>
  <c r="G60" i="1"/>
  <c r="G51" i="1"/>
  <c r="G59" i="1"/>
  <c r="G25" i="1"/>
  <c r="G35" i="1"/>
  <c r="G41" i="1"/>
  <c r="G53" i="1"/>
  <c r="G52" i="1"/>
  <c r="G45" i="1"/>
  <c r="G46" i="1"/>
  <c r="G33" i="1"/>
  <c r="G28" i="1" l="1"/>
  <c r="G37" i="1"/>
  <c r="G58" i="1"/>
  <c r="G19" i="1"/>
  <c r="G49" i="1"/>
  <c r="G36" i="1"/>
  <c r="G57" i="1"/>
  <c r="G18" i="1"/>
  <c r="G50" i="1"/>
  <c r="G32" i="1"/>
  <c r="G31" i="1"/>
  <c r="G40" i="1"/>
  <c r="G21" i="1" l="1"/>
  <c r="G22" i="1"/>
  <c r="G17" i="1"/>
  <c r="G20" i="1"/>
  <c r="G23" i="1"/>
  <c r="G29" i="1"/>
  <c r="G16" i="1"/>
  <c r="G26" i="1"/>
  <c r="G39" i="1"/>
  <c r="G12" i="1"/>
  <c r="G47" i="1"/>
  <c r="G15" i="1"/>
  <c r="G56" i="1"/>
  <c r="G24" i="1"/>
  <c r="G14" i="1"/>
  <c r="G42" i="1"/>
</calcChain>
</file>

<file path=xl/sharedStrings.xml><?xml version="1.0" encoding="utf-8"?>
<sst xmlns="http://schemas.openxmlformats.org/spreadsheetml/2006/main" count="67" uniqueCount="65">
  <si>
    <t>CUMUL</t>
  </si>
  <si>
    <t>CLASSEMENT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</si>
  <si>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</si>
  <si>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</si>
  <si>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</si>
  <si>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</si>
  <si>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</si>
  <si>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</si>
  <si>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</si>
  <si>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</si>
  <si>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</si>
  <si>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</si>
  <si>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</si>
  <si>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</si>
  <si>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</si>
  <si>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</si>
  <si>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</si>
  <si>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</si>
  <si>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</si>
  <si>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</si>
  <si>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</si>
  <si>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</si>
  <si>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</si>
  <si>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</si>
  <si>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</si>
  <si>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</si>
  <si>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</si>
  <si>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</si>
  <si>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</si>
  <si>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</si>
  <si>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</si>
  <si>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>JEAN CLAUDE FESSARD</t>
  </si>
  <si>
    <t>ALAIN MERCIER</t>
  </si>
  <si>
    <t>JACKIE BREANT</t>
  </si>
  <si>
    <t>LAURENT LELIEVRE</t>
  </si>
  <si>
    <t>GILDAS MIZZI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</si>
  <si>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</si>
  <si>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</si>
  <si>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</si>
  <si>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</si>
  <si>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</si>
  <si>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</si>
  <si>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</si>
  <si>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</si>
  <si>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</si>
  <si>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MESSAOUD ZERROUBI</t>
  </si>
  <si>
    <t>ANDRE ROBERT</t>
  </si>
  <si>
    <t>JEAN MICHEL BARDYN</t>
  </si>
  <si>
    <t>MARC GRUEL</t>
  </si>
  <si>
    <t>JACQUELINE QUERRIERRE</t>
  </si>
  <si>
    <t>ERIC SALAH ALY</t>
  </si>
  <si>
    <t>JACKY TESSIER</t>
  </si>
  <si>
    <t>GEORGES BUCHBACH</t>
  </si>
  <si>
    <t>JEAN CLAUDE LOLLIER</t>
  </si>
  <si>
    <t>CHAUVIN DANIEL</t>
  </si>
  <si>
    <t>TRIPLETTE</t>
  </si>
  <si>
    <t>SANDRINE AUBERT</t>
  </si>
  <si>
    <t xml:space="preserve">Pts  mois de </t>
  </si>
  <si>
    <t>XAVIER MALO</t>
  </si>
  <si>
    <t>BOURDELOUS GUY</t>
  </si>
  <si>
    <t>NEUBOURG</t>
  </si>
  <si>
    <t>GISORS</t>
  </si>
  <si>
    <t>DOUBETTE</t>
  </si>
  <si>
    <t xml:space="preserve">JUIN </t>
  </si>
  <si>
    <t xml:space="preserve"> CHALLENGE   INTERNE     55ans et   +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</si>
</sst>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7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8" fillId="3" borderId="10" xfId="0" applyFont="1" applyFill="1" applyBorder="1"/>
    <xf numFmtId="0" fontId="8" fillId="3" borderId="13" xfId="0" applyFont="1" applyFill="1" applyBorder="1"/>
    <xf numFmtId="0" fontId="9" fillId="3" borderId="13" xfId="0" applyFont="1" applyFill="1" applyBorder="1"/>
    <xf numFmtId="0" fontId="10" fillId="2" borderId="1" xfId="0" applyFont="1" applyFill="1" applyBorder="1"/>
    <xf numFmtId="0" fontId="11" fillId="2" borderId="10" xfId="0" applyFont="1" applyFill="1" applyBorder="1"/>
    <xf numFmtId="17" fontId="7" fillId="6" borderId="15" xfId="0" applyNumberFormat="1" applyFont="1" applyFill="1" applyBorder="1"/>
    <xf numFmtId="17" fontId="7" fillId="7" borderId="9" xfId="0" applyNumberFormat="1" applyFont="1" applyFill="1" applyBorder="1"/>
    <xf numFmtId="0" fontId="0" fillId="0" borderId="8" xfId="0" applyFill="1" applyBorder="1"/>
    <xf numFmtId="17" fontId="1" fillId="3" borderId="0" xfId="0" applyNumberFormat="1" applyFont="1" applyFill="1" applyBorder="1"/>
    <xf numFmtId="0" fontId="0" fillId="0" borderId="13" xfId="0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61"/>
  <sheetViews>
    <sheetView tabSelected="1" workbookViewId="0">
      <selection activeCell="P61" sqref="P61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5" width="16.85546875" customWidth="1"/>
    <col min="6" max="6" width="15.42578125" customWidth="1"/>
    <col min="7" max="7" width="10.5703125" customWidth="1"/>
    <col min="8" max="8" width="9.140625" customWidth="1"/>
    <col min="9" max="9" width="8.7109375" customWidth="1"/>
    <col min="10" max="14" width="9.140625" hidden="1" customWidth="1"/>
  </cols>
  <sheetData>
    <row r="3" spans="1:24" ht="33.75" x14ac:dyDescent="0.65">
      <c r="B3" s="29" t="s">
        <v>64</v>
      </c>
      <c r="C3" s="29"/>
      <c r="D3" s="29"/>
      <c r="H3" s="4"/>
    </row>
    <row r="4" spans="1:24" ht="26.25" x14ac:dyDescent="0.4">
      <c r="B4" s="4"/>
      <c r="C4" s="51"/>
      <c r="D4" s="4"/>
      <c r="H4" s="4"/>
    </row>
    <row r="5" spans="1:24" ht="15.75" thickBot="1" x14ac:dyDescent="0.3">
      <c r="B5" s="4"/>
      <c r="C5" s="4"/>
      <c r="D5" s="4"/>
      <c r="H5" s="4"/>
    </row>
    <row r="6" spans="1:24" ht="27" x14ac:dyDescent="0.5">
      <c r="A6" s="3"/>
      <c r="B6" s="50" t="s">
        <v>3</v>
      </c>
      <c r="C6" s="10"/>
      <c r="D6" s="22"/>
      <c r="E6" s="11"/>
      <c r="F6" s="12"/>
      <c r="G6" s="13" t="s">
        <v>0</v>
      </c>
      <c r="H6" s="14" t="s">
        <v>1</v>
      </c>
      <c r="I6" s="15"/>
    </row>
    <row r="7" spans="1:24" ht="27" thickBot="1" x14ac:dyDescent="0.45">
      <c r="A7" s="55"/>
      <c r="B7" s="52">
        <v>43252</v>
      </c>
      <c r="C7" s="16"/>
      <c r="D7" s="25"/>
      <c r="E7" s="16"/>
      <c r="F7" s="6"/>
      <c r="G7" s="7"/>
      <c r="H7" s="8"/>
      <c r="I7" s="9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4" ht="18.75" x14ac:dyDescent="0.4">
      <c r="A8" s="55"/>
      <c r="B8" s="46" t="s">
        <v>38</v>
      </c>
      <c r="C8" s="17" t="s">
        <v>60</v>
      </c>
      <c r="D8" s="26" t="s">
        <v>61</v>
      </c>
      <c r="E8" s="17"/>
      <c r="F8" s="18"/>
      <c r="G8" s="19"/>
      <c r="H8" s="20"/>
      <c r="I8" s="2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4" ht="18.75" x14ac:dyDescent="0.4">
      <c r="A9" s="4"/>
      <c r="B9" s="47" t="s">
        <v>36</v>
      </c>
      <c r="C9" s="17" t="s">
        <v>55</v>
      </c>
      <c r="D9" s="26" t="s">
        <v>62</v>
      </c>
      <c r="E9" s="17" t="s">
        <v>57</v>
      </c>
      <c r="F9" s="18"/>
      <c r="G9" s="19"/>
      <c r="H9" s="20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4" ht="19.5" thickBot="1" x14ac:dyDescent="0.45">
      <c r="A10" s="4"/>
      <c r="B10" s="48" t="s">
        <v>37</v>
      </c>
      <c r="C10" s="45">
        <v>43264</v>
      </c>
      <c r="D10" s="44">
        <v>179</v>
      </c>
      <c r="E10" s="54" t="s">
        <v>63</v>
      </c>
      <c r="F10" s="18"/>
      <c r="G10" s="19"/>
      <c r="H10" s="20"/>
      <c r="I10" s="2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4" ht="23.25" thickBot="1" x14ac:dyDescent="0.5">
      <c r="B11" s="49" t="s">
        <v>2</v>
      </c>
      <c r="C11" s="27" t="s">
        <v>4</v>
      </c>
      <c r="D11" s="28" t="s">
        <v>4</v>
      </c>
      <c r="E11" s="27" t="s">
        <v>4</v>
      </c>
      <c r="F11" s="24"/>
      <c r="G11" s="1"/>
      <c r="H11" s="23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5.5" thickBot="1" x14ac:dyDescent="0.55000000000000004">
      <c r="A12">
        <v>1</v>
      </c>
      <c r="B12" s="38" t="s">
        <v>21</v>
      </c>
      <c r="C12" s="30">
        <v>8</v>
      </c>
      <c r="D12" s="30">
        <v>4</v>
      </c>
      <c r="E12" s="31">
        <v>67</v>
      </c>
      <c r="F12" s="32"/>
      <c r="G12" s="33">
        <f>SUM(C12:E12)</f>
        <v>79</v>
      </c>
      <c r="H12" s="30">
        <v>1</v>
      </c>
      <c r="I12" s="3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5.5" thickBot="1" x14ac:dyDescent="0.55000000000000004">
      <c r="A13">
        <v>2</v>
      </c>
      <c r="B13" s="37" t="s">
        <v>51</v>
      </c>
      <c r="C13" s="34">
        <v>8</v>
      </c>
      <c r="D13" s="35">
        <v>4</v>
      </c>
      <c r="E13" s="36">
        <v>64</v>
      </c>
      <c r="F13" s="2"/>
      <c r="G13" s="33">
        <f>SUM(C13:E13)</f>
        <v>76</v>
      </c>
      <c r="H13" s="34">
        <v>2</v>
      </c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5.5" thickBot="1" x14ac:dyDescent="0.55000000000000004">
      <c r="A14">
        <v>3</v>
      </c>
      <c r="B14" s="38" t="s">
        <v>19</v>
      </c>
      <c r="C14" s="34">
        <v>8</v>
      </c>
      <c r="D14" s="33">
        <v>8</v>
      </c>
      <c r="E14" s="36">
        <v>55</v>
      </c>
      <c r="F14" s="32"/>
      <c r="G14" s="33">
        <f>SUM(C14:E14)</f>
        <v>71</v>
      </c>
      <c r="H14" s="34">
        <v>3</v>
      </c>
      <c r="I14" s="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5.5" thickBot="1" x14ac:dyDescent="0.55000000000000004">
      <c r="A15">
        <v>4</v>
      </c>
      <c r="B15" s="38" t="s">
        <v>12</v>
      </c>
      <c r="C15" s="34">
        <v>8</v>
      </c>
      <c r="D15" s="33">
        <v>3</v>
      </c>
      <c r="E15" s="36">
        <v>58</v>
      </c>
      <c r="F15" s="32"/>
      <c r="G15" s="33">
        <f>SUM(C15:E15)</f>
        <v>69</v>
      </c>
      <c r="H15" s="34">
        <v>4</v>
      </c>
      <c r="I15" s="3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5.5" thickBot="1" x14ac:dyDescent="0.55000000000000004">
      <c r="A16">
        <v>5</v>
      </c>
      <c r="B16" s="38" t="s">
        <v>16</v>
      </c>
      <c r="C16" s="34">
        <v>8</v>
      </c>
      <c r="D16" s="33"/>
      <c r="E16" s="36">
        <v>58</v>
      </c>
      <c r="F16" s="32"/>
      <c r="G16" s="33">
        <f>SUM(C16:E16)</f>
        <v>66</v>
      </c>
      <c r="H16" s="34">
        <v>5</v>
      </c>
      <c r="I16" s="3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5.5" thickBot="1" x14ac:dyDescent="0.55000000000000004">
      <c r="A17">
        <v>6</v>
      </c>
      <c r="B17" s="38" t="s">
        <v>13</v>
      </c>
      <c r="C17" s="34">
        <v>4</v>
      </c>
      <c r="D17" s="33">
        <v>2</v>
      </c>
      <c r="E17" s="36">
        <v>60</v>
      </c>
      <c r="F17" s="32"/>
      <c r="G17" s="33">
        <f>SUM(C17:E17)</f>
        <v>66</v>
      </c>
      <c r="H17" s="34">
        <v>6</v>
      </c>
      <c r="I17" s="3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5.5" thickBot="1" x14ac:dyDescent="0.55000000000000004">
      <c r="A18">
        <v>7</v>
      </c>
      <c r="B18" s="38" t="s">
        <v>24</v>
      </c>
      <c r="C18" s="34">
        <v>4</v>
      </c>
      <c r="D18" s="33">
        <v>6</v>
      </c>
      <c r="E18" s="36">
        <v>54</v>
      </c>
      <c r="F18" s="32"/>
      <c r="G18" s="33">
        <f>SUM(C18:E18)</f>
        <v>64</v>
      </c>
      <c r="H18" s="34">
        <v>7</v>
      </c>
      <c r="I18" s="3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5.5" thickBot="1" x14ac:dyDescent="0.55000000000000004">
      <c r="A19">
        <v>8</v>
      </c>
      <c r="B19" s="37" t="s">
        <v>27</v>
      </c>
      <c r="C19" s="34">
        <v>3</v>
      </c>
      <c r="D19" s="33">
        <v>8</v>
      </c>
      <c r="E19" s="36">
        <v>51</v>
      </c>
      <c r="F19" s="2"/>
      <c r="G19" s="33">
        <f>SUM(C19:E19)</f>
        <v>62</v>
      </c>
      <c r="H19" s="34">
        <v>8</v>
      </c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5.5" thickBot="1" x14ac:dyDescent="0.55000000000000004">
      <c r="A20">
        <v>9</v>
      </c>
      <c r="B20" s="38" t="s">
        <v>14</v>
      </c>
      <c r="C20" s="34">
        <v>4</v>
      </c>
      <c r="D20" s="33">
        <v>2</v>
      </c>
      <c r="E20" s="36">
        <v>53</v>
      </c>
      <c r="F20" s="32"/>
      <c r="G20" s="33">
        <f>SUM(C20:E20)</f>
        <v>59</v>
      </c>
      <c r="H20" s="34">
        <v>9</v>
      </c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5.5" thickBot="1" x14ac:dyDescent="0.55000000000000004">
      <c r="A21">
        <v>10</v>
      </c>
      <c r="B21" s="38" t="s">
        <v>22</v>
      </c>
      <c r="C21" s="34">
        <v>3</v>
      </c>
      <c r="D21" s="33">
        <v>3</v>
      </c>
      <c r="E21" s="36">
        <v>50</v>
      </c>
      <c r="F21" s="32"/>
      <c r="G21" s="33">
        <f>SUM(C21:E21)</f>
        <v>56</v>
      </c>
      <c r="H21" s="34">
        <v>10</v>
      </c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5.5" thickBot="1" x14ac:dyDescent="0.55000000000000004">
      <c r="A22">
        <v>11</v>
      </c>
      <c r="B22" s="38" t="s">
        <v>23</v>
      </c>
      <c r="C22" s="34">
        <v>3</v>
      </c>
      <c r="D22" s="33">
        <v>3</v>
      </c>
      <c r="E22" s="36">
        <v>50</v>
      </c>
      <c r="F22" s="32"/>
      <c r="G22" s="33">
        <f>SUM(C22:E22)</f>
        <v>56</v>
      </c>
      <c r="H22" s="34">
        <v>10</v>
      </c>
      <c r="I22" s="3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5.5" thickBot="1" x14ac:dyDescent="0.55000000000000004">
      <c r="A23">
        <v>12</v>
      </c>
      <c r="B23" s="38" t="s">
        <v>7</v>
      </c>
      <c r="C23" s="34">
        <v>3</v>
      </c>
      <c r="D23" s="33">
        <v>4</v>
      </c>
      <c r="E23" s="36">
        <v>49</v>
      </c>
      <c r="F23" s="32"/>
      <c r="G23" s="33">
        <f>SUM(C23:E23)</f>
        <v>56</v>
      </c>
      <c r="H23" s="34">
        <v>10</v>
      </c>
      <c r="I23" s="3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5.5" thickBot="1" x14ac:dyDescent="0.55000000000000004">
      <c r="A24">
        <v>13</v>
      </c>
      <c r="B24" s="38" t="s">
        <v>18</v>
      </c>
      <c r="C24" s="34">
        <v>3</v>
      </c>
      <c r="D24" s="33">
        <v>6</v>
      </c>
      <c r="E24" s="36">
        <v>45</v>
      </c>
      <c r="F24" s="32"/>
      <c r="G24" s="33">
        <f>SUM(C24:E24)</f>
        <v>54</v>
      </c>
      <c r="H24" s="34">
        <v>13</v>
      </c>
      <c r="I24" s="3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5.5" thickBot="1" x14ac:dyDescent="0.55000000000000004">
      <c r="A25">
        <v>14</v>
      </c>
      <c r="B25" s="37" t="s">
        <v>41</v>
      </c>
      <c r="C25" s="34">
        <v>3</v>
      </c>
      <c r="D25" s="33">
        <v>3</v>
      </c>
      <c r="E25" s="36">
        <v>45</v>
      </c>
      <c r="F25" s="2"/>
      <c r="G25" s="33">
        <f>SUM(C25:E25)</f>
        <v>51</v>
      </c>
      <c r="H25" s="34">
        <v>14</v>
      </c>
      <c r="I25" s="3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5.5" thickBot="1" x14ac:dyDescent="0.55000000000000004">
      <c r="A26">
        <v>15</v>
      </c>
      <c r="B26" s="38" t="s">
        <v>17</v>
      </c>
      <c r="C26" s="34"/>
      <c r="D26" s="33">
        <v>3</v>
      </c>
      <c r="E26" s="36">
        <v>47</v>
      </c>
      <c r="F26" s="32"/>
      <c r="G26" s="33">
        <f>SUM(C26:E26)</f>
        <v>50</v>
      </c>
      <c r="H26" s="34">
        <v>15</v>
      </c>
      <c r="I26" s="3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5.5" thickBot="1" x14ac:dyDescent="0.55000000000000004">
      <c r="A27">
        <v>16</v>
      </c>
      <c r="B27" s="37" t="s">
        <v>46</v>
      </c>
      <c r="C27" s="34"/>
      <c r="D27" s="33"/>
      <c r="E27" s="36">
        <v>40</v>
      </c>
      <c r="F27" s="2"/>
      <c r="G27" s="33">
        <f>SUM(C27:E27)</f>
        <v>40</v>
      </c>
      <c r="H27" s="34">
        <v>16</v>
      </c>
      <c r="I27" s="3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5.5" thickBot="1" x14ac:dyDescent="0.55000000000000004">
      <c r="A28">
        <v>17</v>
      </c>
      <c r="B28" s="37" t="s">
        <v>30</v>
      </c>
      <c r="C28" s="34">
        <v>3</v>
      </c>
      <c r="D28" s="33"/>
      <c r="E28" s="36">
        <v>37</v>
      </c>
      <c r="F28" s="2"/>
      <c r="G28" s="33">
        <f>SUM(C28:E28)</f>
        <v>40</v>
      </c>
      <c r="H28" s="34">
        <v>16</v>
      </c>
      <c r="I28" s="3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5.5" thickBot="1" x14ac:dyDescent="0.55000000000000004">
      <c r="A29">
        <v>18</v>
      </c>
      <c r="B29" s="38" t="s">
        <v>8</v>
      </c>
      <c r="C29" s="34">
        <v>0</v>
      </c>
      <c r="D29" s="33">
        <v>3</v>
      </c>
      <c r="E29" s="36">
        <v>36</v>
      </c>
      <c r="F29" s="32"/>
      <c r="G29" s="33">
        <f>SUM(C29:E29)</f>
        <v>39</v>
      </c>
      <c r="H29" s="34">
        <v>18</v>
      </c>
      <c r="I29" s="3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5.5" thickBot="1" x14ac:dyDescent="0.55000000000000004">
      <c r="A30">
        <v>19</v>
      </c>
      <c r="B30" s="37" t="s">
        <v>52</v>
      </c>
      <c r="C30" s="34">
        <v>3</v>
      </c>
      <c r="D30" s="33">
        <v>3</v>
      </c>
      <c r="E30" s="36">
        <v>30</v>
      </c>
      <c r="F30" s="2"/>
      <c r="G30" s="33">
        <f>SUM(C30:E30)</f>
        <v>36</v>
      </c>
      <c r="H30" s="34">
        <v>19</v>
      </c>
      <c r="I30" s="3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5.5" thickBot="1" x14ac:dyDescent="0.55000000000000004">
      <c r="A31" s="3">
        <v>20</v>
      </c>
      <c r="B31" s="56" t="s">
        <v>9</v>
      </c>
      <c r="C31" s="39">
        <v>4</v>
      </c>
      <c r="D31" s="35">
        <v>3</v>
      </c>
      <c r="E31" s="42">
        <v>25</v>
      </c>
      <c r="F31" s="40"/>
      <c r="G31" s="33">
        <f>SUM(C31:E31)</f>
        <v>32</v>
      </c>
      <c r="H31" s="41">
        <v>20</v>
      </c>
      <c r="I31" s="40"/>
      <c r="J31" s="4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5.5" thickBot="1" x14ac:dyDescent="0.55000000000000004">
      <c r="A32" s="53">
        <v>21</v>
      </c>
      <c r="B32" s="38" t="s">
        <v>10</v>
      </c>
      <c r="C32" s="34">
        <v>4</v>
      </c>
      <c r="D32" s="35">
        <v>3</v>
      </c>
      <c r="E32" s="36">
        <v>25</v>
      </c>
      <c r="F32" s="32"/>
      <c r="G32" s="33">
        <f>SUM(C32:E32)</f>
        <v>32</v>
      </c>
      <c r="H32" s="34">
        <v>20</v>
      </c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5.5" thickBot="1" x14ac:dyDescent="0.55000000000000004">
      <c r="A33" s="53">
        <v>22</v>
      </c>
      <c r="B33" s="37" t="s">
        <v>31</v>
      </c>
      <c r="C33" s="34">
        <v>3</v>
      </c>
      <c r="D33" s="35"/>
      <c r="E33" s="36">
        <v>26</v>
      </c>
      <c r="F33" s="2"/>
      <c r="G33" s="33">
        <f>SUM(C33:E33)</f>
        <v>29</v>
      </c>
      <c r="H33" s="34">
        <v>22</v>
      </c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5.5" thickBot="1" x14ac:dyDescent="0.55000000000000004">
      <c r="A34" s="53">
        <v>23</v>
      </c>
      <c r="B34" s="37" t="s">
        <v>48</v>
      </c>
      <c r="C34" s="34">
        <v>3</v>
      </c>
      <c r="D34" s="35"/>
      <c r="E34" s="36">
        <v>26</v>
      </c>
      <c r="F34" s="2"/>
      <c r="G34" s="33">
        <f>SUM(C34:E34)</f>
        <v>29</v>
      </c>
      <c r="H34" s="34">
        <v>22</v>
      </c>
      <c r="I34" s="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5.5" thickBot="1" x14ac:dyDescent="0.55000000000000004">
      <c r="A35" s="53">
        <v>24</v>
      </c>
      <c r="B35" s="37" t="s">
        <v>47</v>
      </c>
      <c r="C35" s="34"/>
      <c r="D35" s="35"/>
      <c r="E35" s="36">
        <v>27</v>
      </c>
      <c r="F35" s="2"/>
      <c r="G35" s="33">
        <f>SUM(C35:E35)</f>
        <v>27</v>
      </c>
      <c r="H35" s="34">
        <v>24</v>
      </c>
      <c r="I35" s="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5.5" thickBot="1" x14ac:dyDescent="0.55000000000000004">
      <c r="A36" s="53">
        <v>25</v>
      </c>
      <c r="B36" s="38" t="s">
        <v>25</v>
      </c>
      <c r="C36" s="34">
        <v>3</v>
      </c>
      <c r="D36" s="35"/>
      <c r="E36" s="36">
        <v>24</v>
      </c>
      <c r="F36" s="32"/>
      <c r="G36" s="33">
        <f>SUM(C36:E36)</f>
        <v>27</v>
      </c>
      <c r="H36" s="34">
        <v>24</v>
      </c>
      <c r="I36" s="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5.5" thickBot="1" x14ac:dyDescent="0.55000000000000004">
      <c r="A37" s="53">
        <v>26</v>
      </c>
      <c r="B37" s="37" t="s">
        <v>29</v>
      </c>
      <c r="C37" s="34">
        <v>3</v>
      </c>
      <c r="D37" s="35"/>
      <c r="E37" s="36">
        <v>24</v>
      </c>
      <c r="F37" s="2"/>
      <c r="G37" s="33">
        <f>SUM(C37:E37)</f>
        <v>27</v>
      </c>
      <c r="H37" s="34">
        <v>24</v>
      </c>
      <c r="I37" s="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5.5" thickBot="1" x14ac:dyDescent="0.55000000000000004">
      <c r="A38" s="53">
        <v>27</v>
      </c>
      <c r="B38" s="37" t="s">
        <v>53</v>
      </c>
      <c r="C38" s="34"/>
      <c r="D38" s="35">
        <v>3</v>
      </c>
      <c r="E38" s="36">
        <v>23</v>
      </c>
      <c r="F38" s="2"/>
      <c r="G38" s="33">
        <f>SUM(C38:E38)</f>
        <v>26</v>
      </c>
      <c r="H38" s="34">
        <v>27</v>
      </c>
      <c r="I38" s="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5.5" thickBot="1" x14ac:dyDescent="0.55000000000000004">
      <c r="A39" s="53">
        <v>28</v>
      </c>
      <c r="B39" s="38" t="s">
        <v>20</v>
      </c>
      <c r="C39" s="34">
        <v>8</v>
      </c>
      <c r="D39" s="35">
        <v>3</v>
      </c>
      <c r="E39" s="36">
        <v>14</v>
      </c>
      <c r="F39" s="32"/>
      <c r="G39" s="33">
        <f>SUM(C39:E39)</f>
        <v>25</v>
      </c>
      <c r="H39" s="34">
        <v>28</v>
      </c>
      <c r="I39" s="2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5.5" thickBot="1" x14ac:dyDescent="0.55000000000000004">
      <c r="A40" s="53">
        <v>29</v>
      </c>
      <c r="B40" s="38" t="s">
        <v>6</v>
      </c>
      <c r="C40" s="34">
        <v>1</v>
      </c>
      <c r="D40" s="35"/>
      <c r="E40" s="36">
        <v>22</v>
      </c>
      <c r="F40" s="32"/>
      <c r="G40" s="33">
        <f>SUM(C40:E40)</f>
        <v>23</v>
      </c>
      <c r="H40" s="34">
        <v>29</v>
      </c>
      <c r="I40" s="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5.5" thickBot="1" x14ac:dyDescent="0.55000000000000004">
      <c r="A41" s="53">
        <v>30</v>
      </c>
      <c r="B41" s="37" t="s">
        <v>35</v>
      </c>
      <c r="C41" s="34">
        <v>4</v>
      </c>
      <c r="D41" s="35"/>
      <c r="E41" s="36">
        <v>16</v>
      </c>
      <c r="F41" s="2"/>
      <c r="G41" s="33">
        <f>SUM(C41:E41)</f>
        <v>20</v>
      </c>
      <c r="H41" s="34">
        <v>30</v>
      </c>
      <c r="I41" s="2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5.5" thickBot="1" x14ac:dyDescent="0.55000000000000004">
      <c r="A42" s="53">
        <v>31</v>
      </c>
      <c r="B42" s="38" t="s">
        <v>5</v>
      </c>
      <c r="C42" s="34">
        <v>0</v>
      </c>
      <c r="D42" s="35">
        <v>3</v>
      </c>
      <c r="E42" s="36">
        <v>15</v>
      </c>
      <c r="F42" s="32"/>
      <c r="G42" s="33">
        <f>SUM(C42:E42)</f>
        <v>18</v>
      </c>
      <c r="H42" s="34">
        <v>31</v>
      </c>
      <c r="I42" s="2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5.5" thickBot="1" x14ac:dyDescent="0.55000000000000004">
      <c r="A43" s="53">
        <v>32</v>
      </c>
      <c r="B43" s="37" t="s">
        <v>49</v>
      </c>
      <c r="C43" s="34"/>
      <c r="D43" s="35"/>
      <c r="E43" s="36">
        <v>17</v>
      </c>
      <c r="F43" s="2"/>
      <c r="G43" s="33">
        <f>SUM(C43:E43)</f>
        <v>17</v>
      </c>
      <c r="H43" s="34">
        <v>32</v>
      </c>
      <c r="I43" s="32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5.5" thickBot="1" x14ac:dyDescent="0.55000000000000004">
      <c r="A44" s="53">
        <v>33</v>
      </c>
      <c r="B44" s="37" t="s">
        <v>58</v>
      </c>
      <c r="C44" s="34">
        <v>1</v>
      </c>
      <c r="D44" s="35">
        <v>2</v>
      </c>
      <c r="E44" s="36">
        <v>13</v>
      </c>
      <c r="F44" s="2"/>
      <c r="G44" s="33">
        <f>SUM(C44:E44)</f>
        <v>16</v>
      </c>
      <c r="H44" s="34">
        <v>33</v>
      </c>
      <c r="I44" s="32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5.5" thickBot="1" x14ac:dyDescent="0.55000000000000004">
      <c r="A45" s="53">
        <v>34</v>
      </c>
      <c r="B45" s="37" t="s">
        <v>33</v>
      </c>
      <c r="C45" s="34"/>
      <c r="D45" s="35"/>
      <c r="E45" s="36">
        <v>15</v>
      </c>
      <c r="F45" s="2"/>
      <c r="G45" s="33">
        <f>SUM(C45:E45)</f>
        <v>15</v>
      </c>
      <c r="H45" s="34">
        <v>34</v>
      </c>
      <c r="I45" s="32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5.5" thickBot="1" x14ac:dyDescent="0.55000000000000004">
      <c r="A46" s="53">
        <v>35</v>
      </c>
      <c r="B46" s="37" t="s">
        <v>32</v>
      </c>
      <c r="C46" s="34"/>
      <c r="D46" s="35"/>
      <c r="E46" s="36">
        <v>14</v>
      </c>
      <c r="F46" s="2"/>
      <c r="G46" s="33">
        <f>SUM(C46:E46)</f>
        <v>14</v>
      </c>
      <c r="H46" s="34">
        <v>35</v>
      </c>
      <c r="I46" s="32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5.5" thickBot="1" x14ac:dyDescent="0.55000000000000004">
      <c r="A47" s="53">
        <v>36</v>
      </c>
      <c r="B47" s="38" t="s">
        <v>11</v>
      </c>
      <c r="C47" s="34"/>
      <c r="D47" s="35"/>
      <c r="E47" s="36">
        <v>13</v>
      </c>
      <c r="F47" s="32"/>
      <c r="G47" s="33">
        <f>SUM(C47:E47)</f>
        <v>13</v>
      </c>
      <c r="H47" s="34">
        <v>36</v>
      </c>
      <c r="I47" s="2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5.5" thickBot="1" x14ac:dyDescent="0.55000000000000004">
      <c r="A48" s="53">
        <v>37</v>
      </c>
      <c r="B48" s="37" t="s">
        <v>45</v>
      </c>
      <c r="C48" s="34"/>
      <c r="D48" s="35"/>
      <c r="E48" s="36">
        <v>12</v>
      </c>
      <c r="F48" s="2"/>
      <c r="G48" s="33">
        <f>SUM(C48:E48)</f>
        <v>12</v>
      </c>
      <c r="H48" s="34">
        <v>37</v>
      </c>
      <c r="I48" s="2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5.5" thickBot="1" x14ac:dyDescent="0.55000000000000004">
      <c r="A49" s="53">
        <v>38</v>
      </c>
      <c r="B49" s="56" t="s">
        <v>26</v>
      </c>
      <c r="C49" s="34"/>
      <c r="D49" s="35"/>
      <c r="E49" s="36">
        <v>12</v>
      </c>
      <c r="F49" s="32"/>
      <c r="G49" s="33">
        <f>SUM(C49:E49)</f>
        <v>12</v>
      </c>
      <c r="H49" s="34">
        <v>37</v>
      </c>
      <c r="I49" s="2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25.5" thickBot="1" x14ac:dyDescent="0.55000000000000004">
      <c r="A50" s="53">
        <v>39</v>
      </c>
      <c r="B50" s="38" t="s">
        <v>59</v>
      </c>
      <c r="C50" s="34"/>
      <c r="D50" s="35">
        <v>2</v>
      </c>
      <c r="E50" s="36">
        <v>9</v>
      </c>
      <c r="F50" s="32"/>
      <c r="G50" s="33">
        <f>SUM(C50:E50)</f>
        <v>11</v>
      </c>
      <c r="H50" s="34">
        <v>39</v>
      </c>
      <c r="I50" s="2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5.5" thickBot="1" x14ac:dyDescent="0.55000000000000004">
      <c r="A51" s="53">
        <v>40</v>
      </c>
      <c r="B51" s="37" t="s">
        <v>43</v>
      </c>
      <c r="C51" s="34"/>
      <c r="D51" s="35"/>
      <c r="E51" s="36">
        <v>10</v>
      </c>
      <c r="F51" s="2"/>
      <c r="G51" s="33">
        <f>SUM(C51:E51)</f>
        <v>10</v>
      </c>
      <c r="H51" s="34">
        <v>40</v>
      </c>
      <c r="I51" s="32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5.5" thickBot="1" x14ac:dyDescent="0.55000000000000004">
      <c r="A52" s="53">
        <v>41</v>
      </c>
      <c r="B52" s="37" t="s">
        <v>34</v>
      </c>
      <c r="C52" s="34"/>
      <c r="D52" s="35"/>
      <c r="E52" s="36">
        <v>10</v>
      </c>
      <c r="F52" s="2"/>
      <c r="G52" s="33">
        <f>SUM(C52:E52)</f>
        <v>10</v>
      </c>
      <c r="H52" s="34">
        <v>40</v>
      </c>
      <c r="I52" s="32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5.5" thickBot="1" x14ac:dyDescent="0.55000000000000004">
      <c r="A53" s="53">
        <v>42</v>
      </c>
      <c r="B53" s="37" t="s">
        <v>40</v>
      </c>
      <c r="C53" s="34">
        <v>1</v>
      </c>
      <c r="D53" s="35"/>
      <c r="E53" s="36">
        <v>9</v>
      </c>
      <c r="F53" s="2"/>
      <c r="G53" s="33">
        <f>SUM(C53:E53)</f>
        <v>10</v>
      </c>
      <c r="H53" s="34">
        <v>40</v>
      </c>
      <c r="I53" s="32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5.5" thickBot="1" x14ac:dyDescent="0.55000000000000004">
      <c r="A54" s="53">
        <v>43</v>
      </c>
      <c r="B54" s="37" t="s">
        <v>56</v>
      </c>
      <c r="C54" s="34"/>
      <c r="D54" s="35"/>
      <c r="E54" s="36">
        <v>9</v>
      </c>
      <c r="F54" s="2"/>
      <c r="G54" s="33">
        <f>SUM(C54:E54)</f>
        <v>9</v>
      </c>
      <c r="H54" s="34">
        <v>43</v>
      </c>
      <c r="I54" s="32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5.5" thickBot="1" x14ac:dyDescent="0.55000000000000004">
      <c r="A55" s="53">
        <v>44</v>
      </c>
      <c r="B55" s="37" t="s">
        <v>50</v>
      </c>
      <c r="C55" s="34"/>
      <c r="D55" s="35"/>
      <c r="E55" s="36">
        <v>7</v>
      </c>
      <c r="F55" s="2"/>
      <c r="G55" s="33">
        <f>SUM(C55:E55)</f>
        <v>7</v>
      </c>
      <c r="H55" s="34">
        <v>44</v>
      </c>
      <c r="I55" s="2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5.5" thickBot="1" x14ac:dyDescent="0.55000000000000004">
      <c r="A56" s="53">
        <v>46</v>
      </c>
      <c r="B56" s="38" t="s">
        <v>15</v>
      </c>
      <c r="C56" s="34">
        <v>0</v>
      </c>
      <c r="D56" s="35">
        <v>4</v>
      </c>
      <c r="E56" s="36">
        <v>3</v>
      </c>
      <c r="F56" s="32"/>
      <c r="G56" s="33">
        <f>SUM(C56:E56)</f>
        <v>7</v>
      </c>
      <c r="H56" s="34">
        <v>44</v>
      </c>
      <c r="I56" s="2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5.5" thickBot="1" x14ac:dyDescent="0.55000000000000004">
      <c r="A57" s="53">
        <v>47</v>
      </c>
      <c r="B57" s="38" t="s">
        <v>39</v>
      </c>
      <c r="C57" s="34"/>
      <c r="D57" s="35"/>
      <c r="E57" s="36">
        <v>4</v>
      </c>
      <c r="F57" s="32"/>
      <c r="G57" s="33">
        <f>SUM(C57:E57)</f>
        <v>4</v>
      </c>
      <c r="H57" s="34">
        <v>46</v>
      </c>
      <c r="I57" s="2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5.5" thickBot="1" x14ac:dyDescent="0.55000000000000004">
      <c r="A58" s="53">
        <v>48</v>
      </c>
      <c r="B58" s="37" t="s">
        <v>28</v>
      </c>
      <c r="C58" s="34"/>
      <c r="D58" s="35"/>
      <c r="E58" s="36">
        <v>4</v>
      </c>
      <c r="F58" s="2"/>
      <c r="G58" s="33">
        <f>SUM(C58:E58)</f>
        <v>4</v>
      </c>
      <c r="H58" s="34">
        <v>46</v>
      </c>
      <c r="I58" s="2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5.5" thickBot="1" x14ac:dyDescent="0.55000000000000004">
      <c r="A59" s="53">
        <v>49</v>
      </c>
      <c r="B59" s="37" t="s">
        <v>42</v>
      </c>
      <c r="C59" s="34"/>
      <c r="D59" s="35"/>
      <c r="E59" s="36">
        <v>3</v>
      </c>
      <c r="F59" s="2"/>
      <c r="G59" s="33">
        <f>SUM(C59:E59)</f>
        <v>3</v>
      </c>
      <c r="H59" s="34">
        <v>48</v>
      </c>
      <c r="I59" s="2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5.5" thickBot="1" x14ac:dyDescent="0.55000000000000004">
      <c r="A60" s="53">
        <v>50</v>
      </c>
      <c r="B60" s="37" t="s">
        <v>44</v>
      </c>
      <c r="C60" s="34"/>
      <c r="D60" s="35"/>
      <c r="E60" s="36">
        <v>3</v>
      </c>
      <c r="F60" s="2"/>
      <c r="G60" s="33">
        <f>SUM(C60:E60)</f>
        <v>3</v>
      </c>
      <c r="H60" s="34">
        <v>48</v>
      </c>
      <c r="I60" s="2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5.5" thickBot="1" x14ac:dyDescent="0.55000000000000004">
      <c r="A61" s="53">
        <v>51</v>
      </c>
      <c r="B61" s="37" t="s">
        <v>54</v>
      </c>
      <c r="C61" s="34"/>
      <c r="D61" s="35"/>
      <c r="E61" s="36">
        <v>2</v>
      </c>
      <c r="F61" s="2"/>
      <c r="G61" s="33">
        <f>SUM(C61:E61)</f>
        <v>2</v>
      </c>
      <c r="H61" s="34">
        <v>50</v>
      </c>
      <c r="I61" s="2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</sheetData>
  <sortState ref="B12:J79">
    <sortCondition descending="1" ref="G12:G79"/>
  </sortState>
  <pageMargins left="0.7" right="0.7" top="0.75" bottom="0.75" header="0.3" footer="0.3"/>
  <pageSetup paperSize="8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2018-06-28T08:59:39Z</dcterms:modified>
</cp:coreProperties>
</file>