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675" activeTab="0"/>
  </bookViews>
  <sheets>
    <sheet name="D1A" sheetId="1" r:id="rId1"/>
    <sheet name="D1B" sheetId="2" r:id="rId2"/>
    <sheet name="D2A" sheetId="3" r:id="rId3"/>
    <sheet name="D2B" sheetId="4" r:id="rId4"/>
    <sheet name="D3A" sheetId="5" r:id="rId5"/>
    <sheet name="D3B" sheetId="6" r:id="rId6"/>
    <sheet name="D4A" sheetId="7" r:id="rId7"/>
    <sheet name="D4B" sheetId="8" r:id="rId8"/>
    <sheet name="D5A" sheetId="9" r:id="rId9"/>
    <sheet name="D5B" sheetId="10" r:id="rId10"/>
    <sheet name="D5C" sheetId="11" r:id="rId11"/>
    <sheet name="DF1" sheetId="12" r:id="rId12"/>
    <sheet name="DF2A" sheetId="13" r:id="rId13"/>
    <sheet name="DF2B" sheetId="14" r:id="rId14"/>
    <sheet name="Feuil1" sheetId="15" r:id="rId15"/>
    <sheet name="Feuil2" sheetId="16" r:id="rId16"/>
    <sheet name="Feuil3" sheetId="17" r:id="rId17"/>
  </sheets>
  <definedNames>
    <definedName name="_xlnm.Print_Area" localSheetId="0">'D1A'!$A$1:$U$37</definedName>
    <definedName name="_xlnm.Print_Area" localSheetId="1">'D1B'!$A$1:$U$37</definedName>
    <definedName name="_xlnm.Print_Area" localSheetId="2">'D2A'!$A$1:$U$37</definedName>
    <definedName name="_xlnm.Print_Area" localSheetId="3">'D2B'!$A$1:$U$37</definedName>
    <definedName name="_xlnm.Print_Area" localSheetId="4">'D3A'!$A$1:$U$37</definedName>
    <definedName name="_xlnm.Print_Area" localSheetId="5">'D3B'!$A$1:$U$37</definedName>
    <definedName name="_xlnm.Print_Area" localSheetId="6">'D4A'!$A$1:$U$37</definedName>
    <definedName name="_xlnm.Print_Area" localSheetId="7">'D4B'!$A$1:$U$37</definedName>
    <definedName name="_xlnm.Print_Area" localSheetId="8">'D5A'!$A$1:$U$37</definedName>
    <definedName name="_xlnm.Print_Area" localSheetId="9">'D5B'!$A$1:$U$37</definedName>
    <definedName name="_xlnm.Print_Area" localSheetId="10">'D5C'!$A$1:$U$37</definedName>
    <definedName name="_xlnm.Print_Area" localSheetId="11">'DF1'!$A$1:$U$40</definedName>
    <definedName name="_xlnm.Print_Area" localSheetId="12">'DF2A'!$A$1:$U$40</definedName>
    <definedName name="_xlnm.Print_Area" localSheetId="13">'DF2B'!$A$1:$U$40</definedName>
  </definedNames>
  <calcPr fullCalcOnLoad="1"/>
</workbook>
</file>

<file path=xl/sharedStrings.xml><?xml version="1.0" encoding="utf-8"?>
<sst xmlns="http://schemas.openxmlformats.org/spreadsheetml/2006/main" count="1373" uniqueCount="169">
  <si>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</si>
  <si>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</si>
  <si>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</si>
  <si>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</si>
  <si>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</si>
  <si>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</si>
  <si>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</si>
  <si>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</si>
  <si>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</si>
  <si>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</si>
  <si>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</si>
  <si>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</si>
  <si>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</si>
  <si>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</si>
  <si>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Réalisation : Alain Martin</t>
  </si>
  <si>
    <t>CHAMPIONNAT DEPARTEMENTAL  DES CLUBS</t>
  </si>
  <si>
    <t>Comité du Cher</t>
  </si>
  <si>
    <t>PROCHAINES JOURNEES</t>
  </si>
  <si>
    <t>M 1</t>
  </si>
  <si>
    <t>M 2</t>
  </si>
  <si>
    <t>M 3</t>
  </si>
  <si>
    <t>M 4</t>
  </si>
  <si>
    <t xml:space="preserve">LIGUE DU CENTRE  </t>
  </si>
  <si>
    <t>14h30        LIEU :</t>
  </si>
  <si>
    <t>si aucune descente de CRC</t>
  </si>
  <si>
    <t xml:space="preserve">OBS: </t>
  </si>
  <si>
    <t>08h30        LIEU :</t>
  </si>
  <si>
    <t>OBSERVATIONS :</t>
  </si>
  <si>
    <t xml:space="preserve"> </t>
  </si>
  <si>
    <t>C. D. C.         2018</t>
  </si>
  <si>
    <t>DIV 1 A</t>
  </si>
  <si>
    <t>DIV 1B</t>
  </si>
  <si>
    <t>DIV 2 A</t>
  </si>
  <si>
    <t>DIV 2 B</t>
  </si>
  <si>
    <t>DIV 3 A</t>
  </si>
  <si>
    <t>DIV 3 B</t>
  </si>
  <si>
    <t>DIV 4 A</t>
  </si>
  <si>
    <t>DIV 4 B</t>
  </si>
  <si>
    <t>DIV 5 A</t>
  </si>
  <si>
    <t>DIV 5 B</t>
  </si>
  <si>
    <t>DIV 1 F</t>
  </si>
  <si>
    <t>Journée N° 6</t>
  </si>
  <si>
    <t>DIM 16 SEPT</t>
  </si>
  <si>
    <t>ARGENT</t>
  </si>
  <si>
    <t>ARGENT 2</t>
  </si>
  <si>
    <t>ST DOULCHARD1</t>
  </si>
  <si>
    <t>ORVAL 1</t>
  </si>
  <si>
    <t>ST FLORENT 3</t>
  </si>
  <si>
    <t>MEILLANT 1</t>
  </si>
  <si>
    <t>MEHUN 1</t>
  </si>
  <si>
    <t>BOIS D'YEVRE 1</t>
  </si>
  <si>
    <t>MARMAGNE 1</t>
  </si>
  <si>
    <t>Journée N° 7</t>
  </si>
  <si>
    <t>BACB 1</t>
  </si>
  <si>
    <t>ST FLORENT 2</t>
  </si>
  <si>
    <t>ST DOULCHARD 2</t>
  </si>
  <si>
    <t>ST GERMAIN 1</t>
  </si>
  <si>
    <t>NOHANT 1</t>
  </si>
  <si>
    <t>CLEMONT 1</t>
  </si>
  <si>
    <t>BRUERE 1</t>
  </si>
  <si>
    <t>CHAROST 1</t>
  </si>
  <si>
    <t xml:space="preserve">LA GUERCHE </t>
  </si>
  <si>
    <t>ALLOUIS</t>
  </si>
  <si>
    <t>ORVAL 2</t>
  </si>
  <si>
    <t>MOULON 2</t>
  </si>
  <si>
    <t>ST GERMAIN 2</t>
  </si>
  <si>
    <t>MARMAGNE 2</t>
  </si>
  <si>
    <t>FOECY</t>
  </si>
  <si>
    <t>GENOUILLY</t>
  </si>
  <si>
    <t>LA GUERCHE</t>
  </si>
  <si>
    <t>ARGENT 3</t>
  </si>
  <si>
    <t>SANCOINS 1</t>
  </si>
  <si>
    <t>PLAIMPIED</t>
  </si>
  <si>
    <t>ST AMAND</t>
  </si>
  <si>
    <t>MEHUN 2</t>
  </si>
  <si>
    <t>MEILLANT 2</t>
  </si>
  <si>
    <t>BACB 2</t>
  </si>
  <si>
    <t>CHATEAUNEUF 1</t>
  </si>
  <si>
    <t xml:space="preserve"> ORVAL</t>
  </si>
  <si>
    <t>BOIS D'YEVRE 2</t>
  </si>
  <si>
    <t>LEVET</t>
  </si>
  <si>
    <t>HERRY</t>
  </si>
  <si>
    <t>VALLENAY</t>
  </si>
  <si>
    <t xml:space="preserve">CULAN </t>
  </si>
  <si>
    <t>CERBOIS 1</t>
  </si>
  <si>
    <t>BLANCAFORT1</t>
  </si>
  <si>
    <t>BRUERE 2</t>
  </si>
  <si>
    <t>AUBIGNY 1</t>
  </si>
  <si>
    <t>LIGNIERES 1</t>
  </si>
  <si>
    <t>LC ST URSIN  1</t>
  </si>
  <si>
    <t>ST DOUL 3</t>
  </si>
  <si>
    <t>LC ANGILLON 1</t>
  </si>
  <si>
    <t>CERBOIS 2</t>
  </si>
  <si>
    <t>BEFFES</t>
  </si>
  <si>
    <t>BOIS YEVRE 3</t>
  </si>
  <si>
    <t>CERBOIS</t>
  </si>
  <si>
    <t>CERBOIS 3</t>
  </si>
  <si>
    <t>ST FLORENT 4</t>
  </si>
  <si>
    <t>PET BER</t>
  </si>
  <si>
    <t>VILLABON 1</t>
  </si>
  <si>
    <t>MEILLANT 3</t>
  </si>
  <si>
    <t>CLEMONT 2</t>
  </si>
  <si>
    <t>CHARLY</t>
  </si>
  <si>
    <t>CHAROST 2</t>
  </si>
  <si>
    <t>AUBIGNY 2</t>
  </si>
  <si>
    <t>ST DOULCHARD 4</t>
  </si>
  <si>
    <t>MEHUN 3</t>
  </si>
  <si>
    <t>TROUY 1</t>
  </si>
  <si>
    <t xml:space="preserve">LIGNIERES 2 </t>
  </si>
  <si>
    <t>CUFFY</t>
  </si>
  <si>
    <t>BRINON</t>
  </si>
  <si>
    <t>C B V</t>
  </si>
  <si>
    <t>DIV 2 F A</t>
  </si>
  <si>
    <t>DIV 2 F B</t>
  </si>
  <si>
    <t>MARSEILLES</t>
  </si>
  <si>
    <t>CHATEAUNEUF 2</t>
  </si>
  <si>
    <t>TROUY 2</t>
  </si>
  <si>
    <t>ST GERMAIN 3</t>
  </si>
  <si>
    <t>VILLABON 2</t>
  </si>
  <si>
    <t>NOHANT 2</t>
  </si>
  <si>
    <t>MARSEILLE</t>
  </si>
  <si>
    <t>LC ST URSIN  2</t>
  </si>
  <si>
    <t>ORVAL</t>
  </si>
  <si>
    <t>BLANCAFORT 2</t>
  </si>
  <si>
    <t>ORVAL 3</t>
  </si>
  <si>
    <t>LIGNIERES 3</t>
  </si>
  <si>
    <t>SANCOINS 2</t>
  </si>
  <si>
    <t xml:space="preserve"> LC ANG 2</t>
  </si>
  <si>
    <t>CH MEILLANT</t>
  </si>
  <si>
    <t xml:space="preserve">DUN </t>
  </si>
  <si>
    <t>CLEMONT3</t>
  </si>
  <si>
    <t>NERONDES</t>
  </si>
  <si>
    <t>ST GERMAIN 4</t>
  </si>
  <si>
    <t>MOULON</t>
  </si>
  <si>
    <t>LAGUERCHE</t>
  </si>
  <si>
    <t>Journée N° 4</t>
  </si>
  <si>
    <t>DIM 10 JUIN</t>
  </si>
  <si>
    <t>ST FLORENT</t>
  </si>
  <si>
    <t>Journée N° 5</t>
  </si>
  <si>
    <t>Classement 4,5</t>
  </si>
  <si>
    <t>F</t>
  </si>
  <si>
    <t>SANCOINS</t>
  </si>
  <si>
    <t xml:space="preserve">ALLOUIS </t>
  </si>
  <si>
    <t>BRUERE</t>
  </si>
  <si>
    <t xml:space="preserve">HERRY </t>
  </si>
  <si>
    <t>ARGENT 1F</t>
  </si>
  <si>
    <t>CBV 2F</t>
  </si>
  <si>
    <t>ST FLORENT2F</t>
  </si>
  <si>
    <t>MEILLANT 1F</t>
  </si>
  <si>
    <t>BOIS YEVRE</t>
  </si>
  <si>
    <t xml:space="preserve">MARMAGNE </t>
  </si>
  <si>
    <t>CHATEAUNEUF 1F</t>
  </si>
  <si>
    <t>ARGENT 2F</t>
  </si>
  <si>
    <t>CHAROST</t>
  </si>
  <si>
    <t>ST DOUL</t>
  </si>
  <si>
    <t>NOHANT</t>
  </si>
  <si>
    <t>CHATEAUNEUF 2F</t>
  </si>
  <si>
    <t>MOULON 2F</t>
  </si>
  <si>
    <t>MEILLANT 2F</t>
  </si>
  <si>
    <t>TROUY</t>
  </si>
  <si>
    <t>EXEMPT</t>
  </si>
  <si>
    <t>ARGENT 3F</t>
  </si>
  <si>
    <t>FORFAIT J4 ET J5 AMENDE DE 100 EUROS</t>
  </si>
  <si>
    <t>CARTON JAUNE AUX DEUX CLUBS</t>
  </si>
  <si>
    <t>REMPLISSAGE DES FEUILLES DE MATCH  INCOMPLETES</t>
  </si>
  <si>
    <t>POUR LA PROCHAINE JOURNEE DU 16 SEPT</t>
  </si>
  <si>
    <r>
      <t xml:space="preserve">ATTENTION AU </t>
    </r>
    <r>
      <rPr>
        <b/>
        <sz val="10"/>
        <color indexed="10"/>
        <rFont val="Arial"/>
        <family val="2"/>
      </rPr>
      <t>CARTON ROUGE  ( ZERO POINT )</t>
    </r>
  </si>
  <si>
    <t>CARTON JAUNE AUX TROIS CLUBS</t>
  </si>
  <si>
    <t>CARTON JAUNE AUX QUATRE CLUBS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</si>
</sst>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74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0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6"/>
      <color indexed="45"/>
      <name val="Arial"/>
      <family val="2"/>
    </font>
    <font>
      <b/>
      <sz val="18"/>
      <color indexed="45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2"/>
      <color indexed="8"/>
      <name val="Arial"/>
      <family val="2"/>
    </font>
    <font>
      <sz val="12"/>
      <color indexed="8"/>
      <name val="Academy Engraved LET"/>
      <family val="0"/>
    </font>
    <font>
      <b/>
      <sz val="20"/>
      <color indexed="12"/>
      <name val="Arial"/>
      <family val="2"/>
    </font>
    <font>
      <b/>
      <sz val="24"/>
      <color indexed="12"/>
      <name val="Arial"/>
      <family val="2"/>
    </font>
    <font>
      <b/>
      <sz val="24"/>
      <color indexed="40"/>
      <name val="Arial"/>
      <family val="2"/>
    </font>
    <font>
      <b/>
      <sz val="24"/>
      <color indexed="53"/>
      <name val="Arial"/>
      <family val="2"/>
    </font>
    <font>
      <b/>
      <sz val="24"/>
      <color indexed="11"/>
      <name val="Arial"/>
      <family val="2"/>
    </font>
    <font>
      <b/>
      <sz val="24"/>
      <color indexed="20"/>
      <name val="Arial"/>
      <family val="2"/>
    </font>
    <font>
      <b/>
      <sz val="9"/>
      <color indexed="40"/>
      <name val="Arial"/>
      <family val="2"/>
    </font>
    <font>
      <b/>
      <sz val="9"/>
      <color indexed="53"/>
      <name val="Arial"/>
      <family val="2"/>
    </font>
    <font>
      <b/>
      <sz val="9"/>
      <color indexed="8"/>
      <name val="Arial"/>
      <family val="2"/>
    </font>
    <font>
      <b/>
      <sz val="9"/>
      <color indexed="57"/>
      <name val="Arial"/>
      <family val="2"/>
    </font>
    <font>
      <b/>
      <sz val="9"/>
      <color indexed="52"/>
      <name val="Arial"/>
      <family val="2"/>
    </font>
    <font>
      <b/>
      <sz val="9"/>
      <color indexed="6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cademy Engraved LET"/>
      <family val="0"/>
    </font>
    <font>
      <b/>
      <sz val="12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49"/>
      <name val="Arial"/>
      <family val="2"/>
    </font>
    <font>
      <b/>
      <sz val="9"/>
      <color indexed="49"/>
      <name val="Arial"/>
      <family val="2"/>
    </font>
    <font>
      <b/>
      <sz val="12"/>
      <color indexed="10"/>
      <name val="Arial"/>
      <family val="2"/>
    </font>
    <font>
      <b/>
      <sz val="12"/>
      <color indexed="40"/>
      <name val="Arial"/>
      <family val="2"/>
    </font>
    <font>
      <b/>
      <sz val="11"/>
      <color indexed="40"/>
      <name val="Arial"/>
      <family val="2"/>
    </font>
    <font>
      <b/>
      <sz val="10"/>
      <color indexed="40"/>
      <name val="Arial"/>
      <family val="2"/>
    </font>
    <font>
      <b/>
      <sz val="11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9"/>
      <color indexed="17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52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2"/>
      <color indexed="45"/>
      <name val="Arial"/>
      <family val="2"/>
    </font>
    <font>
      <b/>
      <sz val="10"/>
      <color indexed="45"/>
      <name val="Arial"/>
      <family val="2"/>
    </font>
    <font>
      <b/>
      <sz val="11"/>
      <color indexed="45"/>
      <name val="Arial"/>
      <family val="2"/>
    </font>
    <font>
      <b/>
      <sz val="9"/>
      <color indexed="4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8" fillId="0" borderId="2" xfId="0" applyFont="1" applyBorder="1" applyAlignment="1" quotePrefix="1">
      <alignment horizontal="left" vertical="center"/>
    </xf>
    <xf numFmtId="0" fontId="17" fillId="0" borderId="0" xfId="0" applyFont="1" applyBorder="1" applyAlignment="1">
      <alignment horizontal="center" vertical="center"/>
    </xf>
    <xf numFmtId="49" fontId="8" fillId="0" borderId="9" xfId="0" applyNumberFormat="1" applyFont="1" applyBorder="1" applyAlignment="1" quotePrefix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0" fontId="8" fillId="0" borderId="7" xfId="0" applyFont="1" applyBorder="1" applyAlignment="1" quotePrefix="1">
      <alignment horizontal="center" vertical="center"/>
    </xf>
    <xf numFmtId="0" fontId="0" fillId="0" borderId="6" xfId="0" applyBorder="1" applyAlignment="1">
      <alignment/>
    </xf>
    <xf numFmtId="0" fontId="16" fillId="0" borderId="5" xfId="0" applyFont="1" applyBorder="1" applyAlignment="1" quotePrefix="1">
      <alignment horizontal="center" vertical="center"/>
    </xf>
    <xf numFmtId="0" fontId="9" fillId="2" borderId="11" xfId="0" applyFont="1" applyFill="1" applyBorder="1" applyAlignment="1" quotePrefix="1">
      <alignment horizontal="right" vertical="center"/>
    </xf>
    <xf numFmtId="0" fontId="9" fillId="2" borderId="12" xfId="0" applyFont="1" applyFill="1" applyBorder="1" applyAlignment="1" quotePrefix="1">
      <alignment horizontal="right" vertical="center"/>
    </xf>
    <xf numFmtId="0" fontId="9" fillId="2" borderId="8" xfId="0" applyFont="1" applyFill="1" applyBorder="1" applyAlignment="1" quotePrefix="1">
      <alignment horizontal="right" vertical="center"/>
    </xf>
    <xf numFmtId="0" fontId="16" fillId="2" borderId="3" xfId="0" applyFont="1" applyFill="1" applyBorder="1" applyAlignment="1" quotePrefix="1">
      <alignment horizontal="left" vertical="center"/>
    </xf>
    <xf numFmtId="0" fontId="21" fillId="0" borderId="8" xfId="0" applyFont="1" applyBorder="1" applyAlignment="1">
      <alignment horizontal="center" vertical="center"/>
    </xf>
    <xf numFmtId="0" fontId="8" fillId="2" borderId="12" xfId="0" applyFont="1" applyFill="1" applyBorder="1" applyAlignment="1" quotePrefix="1">
      <alignment horizontal="center" vertical="center"/>
    </xf>
    <xf numFmtId="0" fontId="22" fillId="2" borderId="3" xfId="0" applyFont="1" applyFill="1" applyBorder="1" applyAlignment="1" quotePrefix="1">
      <alignment horizontal="left" vertical="center"/>
    </xf>
    <xf numFmtId="0" fontId="17" fillId="2" borderId="3" xfId="0" applyFont="1" applyFill="1" applyBorder="1" applyAlignment="1" quotePrefix="1">
      <alignment horizontal="left" vertical="center"/>
    </xf>
    <xf numFmtId="0" fontId="8" fillId="0" borderId="2" xfId="0" applyFont="1" applyBorder="1" applyAlignment="1" quotePrefix="1">
      <alignment horizontal="left"/>
    </xf>
    <xf numFmtId="0" fontId="19" fillId="0" borderId="6" xfId="0" applyFont="1" applyBorder="1" applyAlignment="1">
      <alignment/>
    </xf>
    <xf numFmtId="0" fontId="19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24" fillId="0" borderId="6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6" fillId="0" borderId="6" xfId="0" applyFont="1" applyBorder="1" applyAlignment="1" quotePrefix="1">
      <alignment horizontal="left"/>
    </xf>
    <xf numFmtId="0" fontId="26" fillId="0" borderId="6" xfId="0" applyFont="1" applyBorder="1" applyAlignment="1" quotePrefix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8" fillId="2" borderId="2" xfId="0" applyFont="1" applyFill="1" applyBorder="1" applyAlignment="1" quotePrefix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31" fillId="2" borderId="3" xfId="0" applyFont="1" applyFill="1" applyBorder="1" applyAlignment="1" quotePrefix="1">
      <alignment horizontal="left" vertical="center"/>
    </xf>
    <xf numFmtId="0" fontId="31" fillId="2" borderId="3" xfId="0" applyFont="1" applyFill="1" applyBorder="1" applyAlignment="1">
      <alignment vertical="center"/>
    </xf>
    <xf numFmtId="0" fontId="31" fillId="0" borderId="8" xfId="0" applyFont="1" applyFill="1" applyBorder="1" applyAlignment="1">
      <alignment horizontal="center" vertical="center"/>
    </xf>
    <xf numFmtId="0" fontId="32" fillId="0" borderId="0" xfId="0" applyFont="1" applyFill="1" applyBorder="1" applyAlignment="1" quotePrefix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4" borderId="2" xfId="0" applyFont="1" applyFill="1" applyBorder="1" applyAlignment="1" quotePrefix="1">
      <alignment horizontal="left" vertical="center"/>
    </xf>
    <xf numFmtId="49" fontId="14" fillId="4" borderId="9" xfId="0" applyNumberFormat="1" applyFont="1" applyFill="1" applyBorder="1" applyAlignment="1" quotePrefix="1">
      <alignment horizontal="left" vertical="center"/>
    </xf>
    <xf numFmtId="0" fontId="14" fillId="4" borderId="7" xfId="0" applyFont="1" applyFill="1" applyBorder="1" applyAlignment="1" quotePrefix="1">
      <alignment horizontal="center" vertical="center"/>
    </xf>
    <xf numFmtId="0" fontId="14" fillId="4" borderId="10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3" xfId="0" applyFont="1" applyFill="1" applyBorder="1" applyAlignment="1" quotePrefix="1">
      <alignment horizontal="left" vertical="center"/>
    </xf>
    <xf numFmtId="0" fontId="14" fillId="2" borderId="8" xfId="0" applyFont="1" applyFill="1" applyBorder="1" applyAlignment="1" quotePrefix="1">
      <alignment horizontal="left" vertical="center"/>
    </xf>
    <xf numFmtId="0" fontId="14" fillId="4" borderId="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0" fontId="39" fillId="2" borderId="8" xfId="0" applyFont="1" applyFill="1" applyBorder="1" applyAlignment="1">
      <alignment horizontal="left" vertical="center"/>
    </xf>
    <xf numFmtId="0" fontId="39" fillId="2" borderId="3" xfId="0" applyFont="1" applyFill="1" applyBorder="1" applyAlignment="1">
      <alignment horizontal="left" vertical="center"/>
    </xf>
    <xf numFmtId="0" fontId="39" fillId="2" borderId="3" xfId="0" applyFont="1" applyFill="1" applyBorder="1" applyAlignment="1" quotePrefix="1">
      <alignment horizontal="left" vertical="center"/>
    </xf>
    <xf numFmtId="0" fontId="39" fillId="2" borderId="3" xfId="0" applyFont="1" applyFill="1" applyBorder="1" applyAlignment="1">
      <alignment vertical="center"/>
    </xf>
    <xf numFmtId="0" fontId="40" fillId="2" borderId="3" xfId="0" applyFont="1" applyFill="1" applyBorder="1" applyAlignment="1" quotePrefix="1">
      <alignment horizontal="left" vertical="center"/>
    </xf>
    <xf numFmtId="0" fontId="40" fillId="2" borderId="3" xfId="0" applyFont="1" applyFill="1" applyBorder="1" applyAlignment="1">
      <alignment horizontal="left" vertical="center"/>
    </xf>
    <xf numFmtId="0" fontId="40" fillId="2" borderId="8" xfId="0" applyFont="1" applyFill="1" applyBorder="1" applyAlignment="1" quotePrefix="1">
      <alignment horizontal="left" vertical="center"/>
    </xf>
    <xf numFmtId="0" fontId="40" fillId="2" borderId="3" xfId="0" applyFont="1" applyFill="1" applyBorder="1" applyAlignment="1">
      <alignment vertical="center"/>
    </xf>
    <xf numFmtId="0" fontId="41" fillId="2" borderId="3" xfId="0" applyFont="1" applyFill="1" applyBorder="1" applyAlignment="1" quotePrefix="1">
      <alignment horizontal="left" vertical="center"/>
    </xf>
    <xf numFmtId="0" fontId="41" fillId="2" borderId="8" xfId="0" applyFont="1" applyFill="1" applyBorder="1" applyAlignment="1" quotePrefix="1">
      <alignment horizontal="left" vertical="center"/>
    </xf>
    <xf numFmtId="0" fontId="41" fillId="2" borderId="3" xfId="0" applyFont="1" applyFill="1" applyBorder="1" applyAlignment="1">
      <alignment horizontal="left" vertical="center"/>
    </xf>
    <xf numFmtId="0" fontId="42" fillId="2" borderId="3" xfId="0" applyFont="1" applyFill="1" applyBorder="1" applyAlignment="1" quotePrefix="1">
      <alignment horizontal="left" vertical="center"/>
    </xf>
    <xf numFmtId="0" fontId="42" fillId="2" borderId="3" xfId="0" applyFont="1" applyFill="1" applyBorder="1" applyAlignment="1">
      <alignment horizontal="left" vertical="center"/>
    </xf>
    <xf numFmtId="0" fontId="42" fillId="2" borderId="8" xfId="0" applyFont="1" applyFill="1" applyBorder="1" applyAlignment="1">
      <alignment horizontal="left" vertical="center"/>
    </xf>
    <xf numFmtId="0" fontId="43" fillId="2" borderId="8" xfId="0" applyFont="1" applyFill="1" applyBorder="1" applyAlignment="1">
      <alignment horizontal="left" vertical="center"/>
    </xf>
    <xf numFmtId="0" fontId="43" fillId="2" borderId="8" xfId="0" applyFont="1" applyFill="1" applyBorder="1" applyAlignment="1" quotePrefix="1">
      <alignment horizontal="left" vertical="center"/>
    </xf>
    <xf numFmtId="0" fontId="43" fillId="2" borderId="3" xfId="0" applyFont="1" applyFill="1" applyBorder="1" applyAlignment="1">
      <alignment horizontal="left" vertical="center"/>
    </xf>
    <xf numFmtId="0" fontId="43" fillId="2" borderId="3" xfId="0" applyFont="1" applyFill="1" applyBorder="1" applyAlignment="1" quotePrefix="1">
      <alignment horizontal="left" vertical="center"/>
    </xf>
    <xf numFmtId="0" fontId="44" fillId="2" borderId="3" xfId="0" applyFont="1" applyFill="1" applyBorder="1" applyAlignment="1" quotePrefix="1">
      <alignment horizontal="left" vertical="center"/>
    </xf>
    <xf numFmtId="0" fontId="44" fillId="2" borderId="8" xfId="0" applyFont="1" applyFill="1" applyBorder="1" applyAlignment="1">
      <alignment horizontal="left" vertical="center"/>
    </xf>
    <xf numFmtId="0" fontId="44" fillId="2" borderId="8" xfId="0" applyFont="1" applyFill="1" applyBorder="1" applyAlignment="1" quotePrefix="1">
      <alignment horizontal="left" vertical="center"/>
    </xf>
    <xf numFmtId="0" fontId="44" fillId="2" borderId="3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0" fontId="26" fillId="2" borderId="3" xfId="0" applyFont="1" applyFill="1" applyBorder="1" applyAlignment="1" quotePrefix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45" fillId="2" borderId="3" xfId="0" applyFont="1" applyFill="1" applyBorder="1" applyAlignment="1">
      <alignment horizontal="left" vertical="center"/>
    </xf>
    <xf numFmtId="0" fontId="45" fillId="2" borderId="8" xfId="0" applyFont="1" applyFill="1" applyBorder="1" applyAlignment="1" quotePrefix="1">
      <alignment horizontal="left" vertical="center"/>
    </xf>
    <xf numFmtId="0" fontId="45" fillId="0" borderId="3" xfId="0" applyFont="1" applyFill="1" applyBorder="1" applyAlignment="1">
      <alignment horizontal="center" vertical="center"/>
    </xf>
    <xf numFmtId="0" fontId="46" fillId="0" borderId="0" xfId="0" applyFont="1" applyFill="1" applyBorder="1" applyAlignment="1" quotePrefix="1">
      <alignment vertical="center"/>
    </xf>
    <xf numFmtId="0" fontId="31" fillId="2" borderId="3" xfId="0" applyFont="1" applyFill="1" applyBorder="1" applyAlignment="1">
      <alignment horizontal="left" vertical="center"/>
    </xf>
    <xf numFmtId="0" fontId="47" fillId="2" borderId="3" xfId="0" applyFont="1" applyFill="1" applyBorder="1" applyAlignment="1">
      <alignment horizontal="left" vertical="center"/>
    </xf>
    <xf numFmtId="0" fontId="47" fillId="0" borderId="8" xfId="0" applyFont="1" applyFill="1" applyBorder="1" applyAlignment="1">
      <alignment horizontal="center" vertical="center"/>
    </xf>
    <xf numFmtId="0" fontId="48" fillId="2" borderId="3" xfId="0" applyFont="1" applyFill="1" applyBorder="1" applyAlignment="1">
      <alignment horizontal="left" vertical="center"/>
    </xf>
    <xf numFmtId="0" fontId="45" fillId="0" borderId="8" xfId="0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 quotePrefix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/>
    </xf>
    <xf numFmtId="0" fontId="31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8" xfId="0" applyFont="1" applyFill="1" applyBorder="1" applyAlignment="1" quotePrefix="1">
      <alignment horizontal="left" vertical="center"/>
    </xf>
    <xf numFmtId="0" fontId="8" fillId="2" borderId="3" xfId="0" applyFont="1" applyFill="1" applyBorder="1" applyAlignment="1" quotePrefix="1">
      <alignment horizontal="left" vertical="center"/>
    </xf>
    <xf numFmtId="0" fontId="8" fillId="2" borderId="8" xfId="0" applyFont="1" applyFill="1" applyBorder="1" applyAlignment="1" quotePrefix="1">
      <alignment horizontal="center" vertical="center"/>
    </xf>
    <xf numFmtId="0" fontId="51" fillId="2" borderId="8" xfId="0" applyFont="1" applyFill="1" applyBorder="1" applyAlignment="1" quotePrefix="1">
      <alignment horizontal="left" vertical="center"/>
    </xf>
    <xf numFmtId="0" fontId="47" fillId="2" borderId="3" xfId="0" applyFont="1" applyFill="1" applyBorder="1" applyAlignment="1" quotePrefix="1">
      <alignment horizontal="left" vertical="center"/>
    </xf>
    <xf numFmtId="0" fontId="51" fillId="0" borderId="3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47" fillId="2" borderId="3" xfId="0" applyFont="1" applyFill="1" applyBorder="1" applyAlignment="1">
      <alignment vertical="center"/>
    </xf>
    <xf numFmtId="0" fontId="6" fillId="2" borderId="8" xfId="0" applyFont="1" applyFill="1" applyBorder="1" applyAlignment="1" quotePrefix="1">
      <alignment horizontal="left" vertical="center"/>
    </xf>
    <xf numFmtId="0" fontId="51" fillId="0" borderId="8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51" fillId="0" borderId="3" xfId="0" applyFont="1" applyBorder="1" applyAlignment="1">
      <alignment horizontal="center" vertical="center"/>
    </xf>
    <xf numFmtId="0" fontId="45" fillId="2" borderId="8" xfId="0" applyFont="1" applyFill="1" applyBorder="1" applyAlignment="1">
      <alignment horizontal="left" vertical="center"/>
    </xf>
    <xf numFmtId="0" fontId="45" fillId="2" borderId="3" xfId="0" applyFont="1" applyFill="1" applyBorder="1" applyAlignment="1" quotePrefix="1">
      <alignment horizontal="left" vertical="center"/>
    </xf>
    <xf numFmtId="0" fontId="52" fillId="2" borderId="8" xfId="0" applyFont="1" applyFill="1" applyBorder="1" applyAlignment="1">
      <alignment horizontal="left" vertical="center"/>
    </xf>
    <xf numFmtId="0" fontId="52" fillId="2" borderId="8" xfId="0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horizontal="center" vertical="center"/>
    </xf>
    <xf numFmtId="0" fontId="52" fillId="2" borderId="3" xfId="0" applyFont="1" applyFill="1" applyBorder="1" applyAlignment="1">
      <alignment vertical="center"/>
    </xf>
    <xf numFmtId="0" fontId="52" fillId="2" borderId="3" xfId="0" applyFont="1" applyFill="1" applyBorder="1" applyAlignment="1">
      <alignment horizontal="left" vertical="center"/>
    </xf>
    <xf numFmtId="0" fontId="52" fillId="2" borderId="3" xfId="0" applyFont="1" applyFill="1" applyBorder="1" applyAlignment="1" quotePrefix="1">
      <alignment horizontal="left" vertical="center"/>
    </xf>
    <xf numFmtId="0" fontId="52" fillId="2" borderId="3" xfId="0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/>
    </xf>
    <xf numFmtId="0" fontId="53" fillId="2" borderId="3" xfId="0" applyFont="1" applyFill="1" applyBorder="1" applyAlignment="1" quotePrefix="1">
      <alignment horizontal="left" vertical="center"/>
    </xf>
    <xf numFmtId="0" fontId="53" fillId="2" borderId="8" xfId="0" applyFont="1" applyFill="1" applyBorder="1" applyAlignment="1">
      <alignment horizontal="left" vertical="center"/>
    </xf>
    <xf numFmtId="0" fontId="53" fillId="2" borderId="3" xfId="0" applyFont="1" applyFill="1" applyBorder="1" applyAlignment="1">
      <alignment vertical="center"/>
    </xf>
    <xf numFmtId="0" fontId="53" fillId="2" borderId="3" xfId="0" applyFont="1" applyFill="1" applyBorder="1" applyAlignment="1">
      <alignment horizontal="left" vertical="center"/>
    </xf>
    <xf numFmtId="0" fontId="54" fillId="2" borderId="3" xfId="0" applyFont="1" applyFill="1" applyBorder="1" applyAlignment="1" quotePrefix="1">
      <alignment horizontal="left" vertical="center"/>
    </xf>
    <xf numFmtId="0" fontId="31" fillId="2" borderId="8" xfId="0" applyFont="1" applyFill="1" applyBorder="1" applyAlignment="1">
      <alignment horizontal="left" vertical="center"/>
    </xf>
    <xf numFmtId="0" fontId="45" fillId="2" borderId="3" xfId="0" applyFont="1" applyFill="1" applyBorder="1" applyAlignment="1">
      <alignment vertical="center"/>
    </xf>
    <xf numFmtId="0" fontId="55" fillId="2" borderId="3" xfId="0" applyFont="1" applyFill="1" applyBorder="1" applyAlignment="1" quotePrefix="1">
      <alignment horizontal="left" vertical="center"/>
    </xf>
    <xf numFmtId="0" fontId="31" fillId="2" borderId="8" xfId="0" applyFont="1" applyFill="1" applyBorder="1" applyAlignment="1" quotePrefix="1">
      <alignment horizontal="left" vertical="center"/>
    </xf>
    <xf numFmtId="0" fontId="56" fillId="0" borderId="3" xfId="0" applyFont="1" applyFill="1" applyBorder="1" applyAlignment="1">
      <alignment horizontal="center" vertical="center"/>
    </xf>
    <xf numFmtId="0" fontId="56" fillId="2" borderId="3" xfId="0" applyFont="1" applyFill="1" applyBorder="1" applyAlignment="1">
      <alignment horizontal="left" vertical="center"/>
    </xf>
    <xf numFmtId="0" fontId="56" fillId="0" borderId="8" xfId="0" applyFont="1" applyFill="1" applyBorder="1" applyAlignment="1">
      <alignment horizontal="center" vertical="center"/>
    </xf>
    <xf numFmtId="0" fontId="56" fillId="2" borderId="8" xfId="0" applyFont="1" applyFill="1" applyBorder="1" applyAlignment="1" quotePrefix="1">
      <alignment horizontal="left" vertical="center"/>
    </xf>
    <xf numFmtId="0" fontId="56" fillId="2" borderId="3" xfId="0" applyFont="1" applyFill="1" applyBorder="1" applyAlignment="1">
      <alignment vertical="center"/>
    </xf>
    <xf numFmtId="0" fontId="56" fillId="5" borderId="3" xfId="0" applyFont="1" applyFill="1" applyBorder="1" applyAlignment="1">
      <alignment horizontal="left" vertical="center"/>
    </xf>
    <xf numFmtId="0" fontId="31" fillId="5" borderId="8" xfId="0" applyFont="1" applyFill="1" applyBorder="1" applyAlignment="1" quotePrefix="1">
      <alignment horizontal="left" vertical="center"/>
    </xf>
    <xf numFmtId="0" fontId="56" fillId="5" borderId="8" xfId="0" applyFont="1" applyFill="1" applyBorder="1" applyAlignment="1">
      <alignment horizontal="center" vertical="center"/>
    </xf>
    <xf numFmtId="0" fontId="31" fillId="5" borderId="8" xfId="0" applyFont="1" applyFill="1" applyBorder="1" applyAlignment="1">
      <alignment horizontal="center" vertical="center"/>
    </xf>
    <xf numFmtId="0" fontId="56" fillId="2" borderId="3" xfId="0" applyFont="1" applyFill="1" applyBorder="1" applyAlignment="1" quotePrefix="1">
      <alignment horizontal="left" vertical="center"/>
    </xf>
    <xf numFmtId="0" fontId="55" fillId="2" borderId="3" xfId="0" applyFont="1" applyFill="1" applyBorder="1" applyAlignment="1">
      <alignment vertical="center"/>
    </xf>
    <xf numFmtId="0" fontId="55" fillId="2" borderId="8" xfId="0" applyFont="1" applyFill="1" applyBorder="1" applyAlignment="1" quotePrefix="1">
      <alignment horizontal="left" vertical="center"/>
    </xf>
    <xf numFmtId="0" fontId="57" fillId="2" borderId="3" xfId="0" applyFont="1" applyFill="1" applyBorder="1" applyAlignment="1" quotePrefix="1">
      <alignment horizontal="left" vertical="center"/>
    </xf>
    <xf numFmtId="0" fontId="55" fillId="2" borderId="3" xfId="0" applyFont="1" applyFill="1" applyBorder="1" applyAlignment="1">
      <alignment horizontal="left" vertical="center"/>
    </xf>
    <xf numFmtId="0" fontId="22" fillId="2" borderId="8" xfId="0" applyFont="1" applyFill="1" applyBorder="1" applyAlignment="1" quotePrefix="1">
      <alignment horizontal="left" vertical="center"/>
    </xf>
    <xf numFmtId="0" fontId="57" fillId="2" borderId="8" xfId="0" applyFont="1" applyFill="1" applyBorder="1" applyAlignment="1" quotePrefix="1">
      <alignment horizontal="left" vertical="center"/>
    </xf>
    <xf numFmtId="0" fontId="58" fillId="2" borderId="3" xfId="0" applyFont="1" applyFill="1" applyBorder="1" applyAlignment="1">
      <alignment horizontal="left" vertical="center"/>
    </xf>
    <xf numFmtId="0" fontId="58" fillId="0" borderId="8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0" fontId="58" fillId="2" borderId="8" xfId="0" applyFont="1" applyFill="1" applyBorder="1" applyAlignment="1">
      <alignment horizontal="left" vertical="center"/>
    </xf>
    <xf numFmtId="0" fontId="58" fillId="2" borderId="3" xfId="0" applyFont="1" applyFill="1" applyBorder="1" applyAlignment="1" quotePrefix="1">
      <alignment horizontal="left" vertical="center"/>
    </xf>
    <xf numFmtId="0" fontId="21" fillId="2" borderId="8" xfId="0" applyFont="1" applyFill="1" applyBorder="1" applyAlignment="1">
      <alignment horizontal="center" vertical="center"/>
    </xf>
    <xf numFmtId="0" fontId="59" fillId="2" borderId="3" xfId="0" applyFont="1" applyFill="1" applyBorder="1" applyAlignment="1">
      <alignment horizontal="left" vertical="center"/>
    </xf>
    <xf numFmtId="0" fontId="31" fillId="2" borderId="3" xfId="0" applyFont="1" applyFill="1" applyBorder="1" applyAlignment="1">
      <alignment horizontal="center" vertical="center"/>
    </xf>
    <xf numFmtId="0" fontId="59" fillId="2" borderId="3" xfId="0" applyFont="1" applyFill="1" applyBorder="1" applyAlignment="1" quotePrefix="1">
      <alignment horizontal="left" vertical="center"/>
    </xf>
    <xf numFmtId="0" fontId="59" fillId="2" borderId="8" xfId="0" applyFont="1" applyFill="1" applyBorder="1" applyAlignment="1">
      <alignment horizontal="left" vertical="center"/>
    </xf>
    <xf numFmtId="0" fontId="58" fillId="2" borderId="3" xfId="0" applyFont="1" applyFill="1" applyBorder="1" applyAlignment="1">
      <alignment horizontal="center" vertical="center"/>
    </xf>
    <xf numFmtId="0" fontId="58" fillId="2" borderId="8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left" vertical="center"/>
    </xf>
    <xf numFmtId="0" fontId="60" fillId="2" borderId="3" xfId="0" applyFont="1" applyFill="1" applyBorder="1" applyAlignment="1">
      <alignment horizontal="left" vertical="center"/>
    </xf>
    <xf numFmtId="0" fontId="24" fillId="2" borderId="3" xfId="0" applyFont="1" applyFill="1" applyBorder="1" applyAlignment="1" quotePrefix="1">
      <alignment horizontal="left" vertical="center"/>
    </xf>
    <xf numFmtId="0" fontId="8" fillId="2" borderId="10" xfId="0" applyFont="1" applyFill="1" applyBorder="1" applyAlignment="1" quotePrefix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1" fillId="2" borderId="3" xfId="0" applyFont="1" applyFill="1" applyBorder="1" applyAlignment="1" quotePrefix="1">
      <alignment horizontal="left" vertical="center"/>
    </xf>
    <xf numFmtId="0" fontId="61" fillId="0" borderId="3" xfId="0" applyFont="1" applyFill="1" applyBorder="1" applyAlignment="1">
      <alignment horizontal="center" vertical="center"/>
    </xf>
    <xf numFmtId="0" fontId="62" fillId="2" borderId="3" xfId="0" applyFont="1" applyFill="1" applyBorder="1" applyAlignment="1" quotePrefix="1">
      <alignment horizontal="left" vertical="center"/>
    </xf>
    <xf numFmtId="0" fontId="61" fillId="0" borderId="8" xfId="0" applyFont="1" applyFill="1" applyBorder="1" applyAlignment="1">
      <alignment horizontal="center" vertical="center"/>
    </xf>
    <xf numFmtId="0" fontId="61" fillId="2" borderId="3" xfId="0" applyFont="1" applyFill="1" applyBorder="1" applyAlignment="1">
      <alignment horizontal="left" vertical="center"/>
    </xf>
    <xf numFmtId="0" fontId="31" fillId="5" borderId="3" xfId="0" applyFont="1" applyFill="1" applyBorder="1" applyAlignment="1">
      <alignment horizontal="left" vertical="center"/>
    </xf>
    <xf numFmtId="0" fontId="61" fillId="5" borderId="3" xfId="0" applyFont="1" applyFill="1" applyBorder="1" applyAlignment="1">
      <alignment horizontal="left" vertical="center"/>
    </xf>
    <xf numFmtId="0" fontId="62" fillId="5" borderId="3" xfId="0" applyFont="1" applyFill="1" applyBorder="1" applyAlignment="1" quotePrefix="1">
      <alignment horizontal="left" vertical="center"/>
    </xf>
    <xf numFmtId="0" fontId="63" fillId="2" borderId="8" xfId="0" applyFont="1" applyFill="1" applyBorder="1" applyAlignment="1">
      <alignment horizontal="left" vertical="center"/>
    </xf>
    <xf numFmtId="0" fontId="62" fillId="2" borderId="3" xfId="0" applyFont="1" applyFill="1" applyBorder="1" applyAlignment="1">
      <alignment horizontal="left" vertical="center"/>
    </xf>
    <xf numFmtId="0" fontId="63" fillId="2" borderId="3" xfId="0" applyFont="1" applyFill="1" applyBorder="1" applyAlignment="1" quotePrefix="1">
      <alignment horizontal="left" vertical="center"/>
    </xf>
    <xf numFmtId="0" fontId="62" fillId="2" borderId="8" xfId="0" applyFont="1" applyFill="1" applyBorder="1" applyAlignment="1" quotePrefix="1">
      <alignment horizontal="left" vertical="center"/>
    </xf>
    <xf numFmtId="0" fontId="64" fillId="2" borderId="3" xfId="0" applyFont="1" applyFill="1" applyBorder="1" applyAlignment="1">
      <alignment horizontal="left" vertical="center"/>
    </xf>
    <xf numFmtId="0" fontId="64" fillId="0" borderId="3" xfId="0" applyFont="1" applyFill="1" applyBorder="1" applyAlignment="1">
      <alignment horizontal="center" vertical="center"/>
    </xf>
    <xf numFmtId="0" fontId="64" fillId="2" borderId="8" xfId="0" applyFont="1" applyFill="1" applyBorder="1" applyAlignment="1" quotePrefix="1">
      <alignment horizontal="left" vertical="center"/>
    </xf>
    <xf numFmtId="0" fontId="64" fillId="0" borderId="8" xfId="0" applyFont="1" applyFill="1" applyBorder="1" applyAlignment="1">
      <alignment horizontal="center" vertical="center"/>
    </xf>
    <xf numFmtId="0" fontId="64" fillId="2" borderId="8" xfId="0" applyFont="1" applyFill="1" applyBorder="1" applyAlignment="1">
      <alignment horizontal="left" vertical="center"/>
    </xf>
    <xf numFmtId="0" fontId="64" fillId="2" borderId="3" xfId="0" applyFont="1" applyFill="1" applyBorder="1" applyAlignment="1" quotePrefix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65" fillId="2" borderId="8" xfId="0" applyFont="1" applyFill="1" applyBorder="1" applyAlignment="1">
      <alignment horizontal="left" vertical="center"/>
    </xf>
    <xf numFmtId="0" fontId="65" fillId="2" borderId="3" xfId="0" applyFont="1" applyFill="1" applyBorder="1" applyAlignment="1">
      <alignment horizontal="left" vertical="center"/>
    </xf>
    <xf numFmtId="0" fontId="65" fillId="2" borderId="3" xfId="0" applyFont="1" applyFill="1" applyBorder="1" applyAlignment="1" quotePrefix="1">
      <alignment horizontal="left" vertical="center"/>
    </xf>
    <xf numFmtId="0" fontId="65" fillId="2" borderId="8" xfId="0" applyFont="1" applyFill="1" applyBorder="1" applyAlignment="1" quotePrefix="1">
      <alignment horizontal="left" vertical="center"/>
    </xf>
    <xf numFmtId="0" fontId="15" fillId="2" borderId="3" xfId="0" applyFont="1" applyFill="1" applyBorder="1" applyAlignment="1" quotePrefix="1">
      <alignment horizontal="left" vertical="center"/>
    </xf>
    <xf numFmtId="0" fontId="14" fillId="2" borderId="10" xfId="0" applyFont="1" applyFill="1" applyBorder="1" applyAlignment="1">
      <alignment vertical="center"/>
    </xf>
    <xf numFmtId="0" fontId="66" fillId="5" borderId="3" xfId="0" applyFont="1" applyFill="1" applyBorder="1" applyAlignment="1" quotePrefix="1">
      <alignment horizontal="left"/>
    </xf>
    <xf numFmtId="0" fontId="31" fillId="5" borderId="3" xfId="0" applyFont="1" applyFill="1" applyBorder="1" applyAlignment="1" quotePrefix="1">
      <alignment horizontal="left" vertical="center"/>
    </xf>
    <xf numFmtId="0" fontId="66" fillId="0" borderId="3" xfId="0" applyFont="1" applyFill="1" applyBorder="1" applyAlignment="1">
      <alignment horizontal="center" vertical="center"/>
    </xf>
    <xf numFmtId="0" fontId="67" fillId="2" borderId="3" xfId="0" applyFont="1" applyFill="1" applyBorder="1" applyAlignment="1" quotePrefix="1">
      <alignment horizontal="left" vertical="center"/>
    </xf>
    <xf numFmtId="0" fontId="66" fillId="0" borderId="8" xfId="0" applyFont="1" applyFill="1" applyBorder="1" applyAlignment="1">
      <alignment horizontal="center" vertical="center"/>
    </xf>
    <xf numFmtId="0" fontId="66" fillId="2" borderId="3" xfId="0" applyFont="1" applyFill="1" applyBorder="1" applyAlignment="1" quotePrefix="1">
      <alignment horizontal="left" vertical="center"/>
    </xf>
    <xf numFmtId="0" fontId="31" fillId="2" borderId="3" xfId="0" applyFont="1" applyFill="1" applyBorder="1" applyAlignment="1" quotePrefix="1">
      <alignment horizontal="left"/>
    </xf>
    <xf numFmtId="0" fontId="68" fillId="2" borderId="3" xfId="0" applyFont="1" applyFill="1" applyBorder="1" applyAlignment="1" quotePrefix="1">
      <alignment horizontal="left" vertical="center"/>
    </xf>
    <xf numFmtId="0" fontId="66" fillId="5" borderId="3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 quotePrefix="1">
      <alignment horizontal="left" vertical="center"/>
    </xf>
    <xf numFmtId="0" fontId="66" fillId="2" borderId="3" xfId="0" applyFont="1" applyFill="1" applyBorder="1" applyAlignment="1">
      <alignment horizontal="left" vertical="center"/>
    </xf>
    <xf numFmtId="0" fontId="66" fillId="2" borderId="3" xfId="0" applyFont="1" applyFill="1" applyBorder="1" applyAlignment="1" quotePrefix="1">
      <alignment horizontal="left"/>
    </xf>
    <xf numFmtId="0" fontId="0" fillId="0" borderId="0" xfId="0" applyFont="1" applyAlignment="1">
      <alignment horizontal="center" vertical="center"/>
    </xf>
    <xf numFmtId="0" fontId="67" fillId="2" borderId="3" xfId="0" applyFont="1" applyFill="1" applyBorder="1" applyAlignment="1">
      <alignment horizontal="left" vertical="center"/>
    </xf>
    <xf numFmtId="0" fontId="67" fillId="2" borderId="3" xfId="0" applyFont="1" applyFill="1" applyBorder="1" applyAlignment="1" quotePrefix="1">
      <alignment horizontal="left"/>
    </xf>
    <xf numFmtId="0" fontId="69" fillId="2" borderId="3" xfId="0" applyFont="1" applyFill="1" applyBorder="1" applyAlignment="1" quotePrefix="1">
      <alignment horizontal="left" vertical="center"/>
    </xf>
    <xf numFmtId="0" fontId="70" fillId="2" borderId="3" xfId="0" applyFont="1" applyFill="1" applyBorder="1" applyAlignment="1">
      <alignment horizontal="left" vertical="center"/>
    </xf>
    <xf numFmtId="0" fontId="70" fillId="0" borderId="3" xfId="0" applyFont="1" applyFill="1" applyBorder="1" applyAlignment="1">
      <alignment horizontal="center" vertical="center"/>
    </xf>
    <xf numFmtId="0" fontId="70" fillId="0" borderId="8" xfId="0" applyFont="1" applyFill="1" applyBorder="1" applyAlignment="1">
      <alignment horizontal="center" vertical="center"/>
    </xf>
    <xf numFmtId="0" fontId="71" fillId="2" borderId="3" xfId="0" applyFont="1" applyFill="1" applyBorder="1" applyAlignment="1">
      <alignment horizontal="left" vertical="center"/>
    </xf>
    <xf numFmtId="0" fontId="72" fillId="2" borderId="3" xfId="0" applyFont="1" applyFill="1" applyBorder="1" applyAlignment="1">
      <alignment horizontal="left" vertical="center"/>
    </xf>
    <xf numFmtId="0" fontId="73" fillId="2" borderId="3" xfId="0" applyFont="1" applyFill="1" applyBorder="1" applyAlignment="1">
      <alignment horizontal="left" vertical="center"/>
    </xf>
    <xf numFmtId="0" fontId="72" fillId="2" borderId="3" xfId="0" applyFont="1" applyFill="1" applyBorder="1" applyAlignment="1" quotePrefix="1">
      <alignment horizontal="left" vertical="center"/>
    </xf>
    <xf numFmtId="0" fontId="31" fillId="4" borderId="3" xfId="0" applyFont="1" applyFill="1" applyBorder="1" applyAlignment="1">
      <alignment horizontal="left" vertical="center"/>
    </xf>
    <xf numFmtId="0" fontId="31" fillId="4" borderId="8" xfId="0" applyFont="1" applyFill="1" applyBorder="1" applyAlignment="1">
      <alignment horizontal="center" vertical="center"/>
    </xf>
    <xf numFmtId="0" fontId="32" fillId="4" borderId="0" xfId="0" applyFont="1" applyFill="1" applyBorder="1" applyAlignment="1" quotePrefix="1">
      <alignment vertical="center"/>
    </xf>
    <xf numFmtId="0" fontId="66" fillId="0" borderId="3" xfId="0" applyFont="1" applyBorder="1" applyAlignment="1">
      <alignment horizontal="center" vertical="center"/>
    </xf>
    <xf numFmtId="0" fontId="14" fillId="4" borderId="10" xfId="0" applyFont="1" applyFill="1" applyBorder="1" applyAlignment="1">
      <alignment vertical="center"/>
    </xf>
    <xf numFmtId="0" fontId="69" fillId="2" borderId="3" xfId="0" applyFont="1" applyFill="1" applyBorder="1" applyAlignment="1" quotePrefix="1">
      <alignment horizontal="left"/>
    </xf>
    <xf numFmtId="0" fontId="69" fillId="2" borderId="3" xfId="0" applyFont="1" applyFill="1" applyBorder="1" applyAlignment="1">
      <alignment horizontal="left" vertical="center"/>
    </xf>
    <xf numFmtId="0" fontId="9" fillId="0" borderId="0" xfId="0" applyFont="1" applyAlignment="1" quotePrefix="1">
      <alignment horizontal="right" vertical="center"/>
    </xf>
    <xf numFmtId="0" fontId="73" fillId="2" borderId="3" xfId="0" applyFont="1" applyFill="1" applyBorder="1" applyAlignment="1" quotePrefix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8" fillId="0" borderId="6" xfId="0" applyFont="1" applyBorder="1" applyAlignment="1" quotePrefix="1">
      <alignment horizontal="left"/>
    </xf>
    <xf numFmtId="0" fontId="51" fillId="2" borderId="6" xfId="0" applyFont="1" applyFill="1" applyBorder="1" applyAlignment="1" quotePrefix="1">
      <alignment horizontal="left" vertical="center"/>
    </xf>
    <xf numFmtId="0" fontId="8" fillId="2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8" fillId="5" borderId="6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5" borderId="6" xfId="0" applyFont="1" applyFill="1" applyBorder="1" applyAlignment="1" quotePrefix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19" fillId="2" borderId="10" xfId="0" applyFont="1" applyFill="1" applyBorder="1" applyAlignment="1" quotePrefix="1">
      <alignment horizontal="left" vertical="center"/>
    </xf>
    <xf numFmtId="0" fontId="33" fillId="2" borderId="17" xfId="22" applyFont="1" applyFill="1" applyBorder="1" applyAlignment="1">
      <alignment horizontal="center" vertical="center"/>
      <protection/>
    </xf>
    <xf numFmtId="0" fontId="33" fillId="2" borderId="18" xfId="22" applyFont="1" applyFill="1" applyBorder="1" applyAlignment="1">
      <alignment horizontal="center" vertical="center"/>
      <protection/>
    </xf>
    <xf numFmtId="0" fontId="33" fillId="2" borderId="19" xfId="22" applyFont="1" applyFill="1" applyBorder="1" applyAlignment="1">
      <alignment horizontal="center" vertical="center"/>
      <protection/>
    </xf>
    <xf numFmtId="0" fontId="33" fillId="2" borderId="20" xfId="22" applyFont="1" applyFill="1" applyBorder="1" applyAlignment="1">
      <alignment horizontal="center" vertical="center"/>
      <protection/>
    </xf>
    <xf numFmtId="0" fontId="33" fillId="2" borderId="0" xfId="22" applyFont="1" applyFill="1" applyBorder="1" applyAlignment="1">
      <alignment horizontal="center" vertical="center"/>
      <protection/>
    </xf>
    <xf numFmtId="0" fontId="33" fillId="2" borderId="21" xfId="22" applyFont="1" applyFill="1" applyBorder="1" applyAlignment="1">
      <alignment horizontal="center" vertical="center"/>
      <protection/>
    </xf>
    <xf numFmtId="0" fontId="10" fillId="2" borderId="20" xfId="22" applyFont="1" applyFill="1" applyBorder="1" applyAlignment="1">
      <alignment horizontal="center" vertical="center"/>
      <protection/>
    </xf>
    <xf numFmtId="0" fontId="10" fillId="2" borderId="0" xfId="22" applyFont="1" applyFill="1" applyBorder="1" applyAlignment="1">
      <alignment horizontal="center" vertical="center"/>
      <protection/>
    </xf>
    <xf numFmtId="0" fontId="10" fillId="2" borderId="21" xfId="22" applyFont="1" applyFill="1" applyBorder="1" applyAlignment="1">
      <alignment horizontal="center" vertical="center"/>
      <protection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2" borderId="17" xfId="22" applyFont="1" applyFill="1" applyBorder="1" applyAlignment="1" quotePrefix="1">
      <alignment horizontal="center" vertical="center"/>
      <protection/>
    </xf>
    <xf numFmtId="0" fontId="18" fillId="2" borderId="18" xfId="22" applyFont="1" applyFill="1" applyBorder="1" applyAlignment="1" quotePrefix="1">
      <alignment horizontal="center" vertical="center"/>
      <protection/>
    </xf>
    <xf numFmtId="0" fontId="18" fillId="2" borderId="19" xfId="22" applyFont="1" applyFill="1" applyBorder="1" applyAlignment="1" quotePrefix="1">
      <alignment horizontal="center" vertical="center"/>
      <protection/>
    </xf>
    <xf numFmtId="0" fontId="34" fillId="2" borderId="20" xfId="0" applyFont="1" applyFill="1" applyBorder="1" applyAlignment="1" quotePrefix="1">
      <alignment horizontal="center" vertical="center"/>
    </xf>
    <xf numFmtId="0" fontId="34" fillId="2" borderId="0" xfId="0" applyFont="1" applyFill="1" applyBorder="1" applyAlignment="1" quotePrefix="1">
      <alignment horizontal="center" vertical="center"/>
    </xf>
    <xf numFmtId="0" fontId="34" fillId="2" borderId="21" xfId="0" applyFont="1" applyFill="1" applyBorder="1" applyAlignment="1" quotePrefix="1">
      <alignment horizontal="center" vertical="center"/>
    </xf>
    <xf numFmtId="0" fontId="34" fillId="4" borderId="17" xfId="0" applyFont="1" applyFill="1" applyBorder="1" applyAlignment="1" quotePrefix="1">
      <alignment horizontal="center" vertical="center"/>
    </xf>
    <xf numFmtId="0" fontId="34" fillId="4" borderId="18" xfId="0" applyFont="1" applyFill="1" applyBorder="1" applyAlignment="1" quotePrefix="1">
      <alignment horizontal="center" vertical="center"/>
    </xf>
    <xf numFmtId="0" fontId="34" fillId="4" borderId="19" xfId="0" applyFont="1" applyFill="1" applyBorder="1" applyAlignment="1" quotePrefix="1">
      <alignment horizontal="center" vertical="center"/>
    </xf>
    <xf numFmtId="0" fontId="34" fillId="4" borderId="14" xfId="0" applyFont="1" applyFill="1" applyBorder="1" applyAlignment="1" quotePrefix="1">
      <alignment horizontal="center" vertical="center"/>
    </xf>
    <xf numFmtId="0" fontId="34" fillId="4" borderId="15" xfId="0" applyFont="1" applyFill="1" applyBorder="1" applyAlignment="1" quotePrefix="1">
      <alignment horizontal="center" vertical="center"/>
    </xf>
    <xf numFmtId="0" fontId="34" fillId="4" borderId="16" xfId="0" applyFont="1" applyFill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5" borderId="23" xfId="0" applyFont="1" applyFill="1" applyBorder="1" applyAlignment="1" quotePrefix="1">
      <alignment horizontal="center" vertical="center"/>
    </xf>
    <xf numFmtId="0" fontId="17" fillId="5" borderId="13" xfId="0" applyFont="1" applyFill="1" applyBorder="1" applyAlignment="1" quotePrefix="1">
      <alignment horizontal="center" vertical="center"/>
    </xf>
    <xf numFmtId="0" fontId="14" fillId="4" borderId="23" xfId="0" applyFont="1" applyFill="1" applyBorder="1" applyAlignment="1" quotePrefix="1">
      <alignment horizontal="center" vertical="center"/>
    </xf>
    <xf numFmtId="0" fontId="14" fillId="4" borderId="13" xfId="0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17" fillId="2" borderId="23" xfId="0" applyFont="1" applyFill="1" applyBorder="1" applyAlignment="1" quotePrefix="1">
      <alignment horizontal="center" vertical="center"/>
    </xf>
    <xf numFmtId="0" fontId="17" fillId="2" borderId="13" xfId="0" applyFont="1" applyFill="1" applyBorder="1" applyAlignment="1" quotePrefix="1">
      <alignment horizontal="center" vertical="center"/>
    </xf>
    <xf numFmtId="0" fontId="34" fillId="5" borderId="17" xfId="0" applyFont="1" applyFill="1" applyBorder="1" applyAlignment="1" quotePrefix="1">
      <alignment horizontal="center" vertical="center"/>
    </xf>
    <xf numFmtId="0" fontId="34" fillId="5" borderId="18" xfId="0" applyFont="1" applyFill="1" applyBorder="1" applyAlignment="1" quotePrefix="1">
      <alignment horizontal="center" vertical="center"/>
    </xf>
    <xf numFmtId="0" fontId="34" fillId="5" borderId="19" xfId="0" applyFont="1" applyFill="1" applyBorder="1" applyAlignment="1" quotePrefix="1">
      <alignment horizontal="center" vertical="center"/>
    </xf>
    <xf numFmtId="0" fontId="34" fillId="5" borderId="14" xfId="0" applyFont="1" applyFill="1" applyBorder="1" applyAlignment="1" quotePrefix="1">
      <alignment horizontal="center" vertical="center"/>
    </xf>
    <xf numFmtId="0" fontId="34" fillId="5" borderId="15" xfId="0" applyFont="1" applyFill="1" applyBorder="1" applyAlignment="1" quotePrefix="1">
      <alignment horizontal="center" vertical="center"/>
    </xf>
    <xf numFmtId="0" fontId="34" fillId="5" borderId="16" xfId="0" applyFont="1" applyFill="1" applyBorder="1" applyAlignment="1" quotePrefix="1">
      <alignment horizontal="center" vertical="center"/>
    </xf>
    <xf numFmtId="0" fontId="35" fillId="4" borderId="17" xfId="0" applyFont="1" applyFill="1" applyBorder="1" applyAlignment="1" quotePrefix="1">
      <alignment horizontal="center" vertical="center"/>
    </xf>
    <xf numFmtId="0" fontId="35" fillId="4" borderId="18" xfId="0" applyFont="1" applyFill="1" applyBorder="1" applyAlignment="1" quotePrefix="1">
      <alignment horizontal="center" vertical="center"/>
    </xf>
    <xf numFmtId="0" fontId="35" fillId="4" borderId="19" xfId="0" applyFont="1" applyFill="1" applyBorder="1" applyAlignment="1" quotePrefix="1">
      <alignment horizontal="center" vertical="center"/>
    </xf>
    <xf numFmtId="0" fontId="35" fillId="4" borderId="14" xfId="0" applyFont="1" applyFill="1" applyBorder="1" applyAlignment="1" quotePrefix="1">
      <alignment horizontal="center" vertical="center"/>
    </xf>
    <xf numFmtId="0" fontId="35" fillId="4" borderId="15" xfId="0" applyFont="1" applyFill="1" applyBorder="1" applyAlignment="1" quotePrefix="1">
      <alignment horizontal="center" vertical="center"/>
    </xf>
    <xf numFmtId="0" fontId="35" fillId="4" borderId="16" xfId="0" applyFont="1" applyFill="1" applyBorder="1" applyAlignment="1" quotePrefix="1">
      <alignment horizontal="center" vertical="center"/>
    </xf>
    <xf numFmtId="0" fontId="35" fillId="5" borderId="17" xfId="0" applyFont="1" applyFill="1" applyBorder="1" applyAlignment="1" quotePrefix="1">
      <alignment horizontal="center" vertical="center"/>
    </xf>
    <xf numFmtId="0" fontId="35" fillId="5" borderId="18" xfId="0" applyFont="1" applyFill="1" applyBorder="1" applyAlignment="1" quotePrefix="1">
      <alignment horizontal="center" vertical="center"/>
    </xf>
    <xf numFmtId="0" fontId="35" fillId="5" borderId="19" xfId="0" applyFont="1" applyFill="1" applyBorder="1" applyAlignment="1" quotePrefix="1">
      <alignment horizontal="center" vertical="center"/>
    </xf>
    <xf numFmtId="0" fontId="35" fillId="5" borderId="14" xfId="0" applyFont="1" applyFill="1" applyBorder="1" applyAlignment="1" quotePrefix="1">
      <alignment horizontal="center" vertical="center"/>
    </xf>
    <xf numFmtId="0" fontId="35" fillId="5" borderId="15" xfId="0" applyFont="1" applyFill="1" applyBorder="1" applyAlignment="1" quotePrefix="1">
      <alignment horizontal="center" vertical="center"/>
    </xf>
    <xf numFmtId="0" fontId="35" fillId="5" borderId="16" xfId="0" applyFont="1" applyFill="1" applyBorder="1" applyAlignment="1" quotePrefix="1">
      <alignment horizontal="center" vertical="center"/>
    </xf>
    <xf numFmtId="0" fontId="36" fillId="4" borderId="17" xfId="0" applyFont="1" applyFill="1" applyBorder="1" applyAlignment="1" quotePrefix="1">
      <alignment horizontal="center" vertical="center"/>
    </xf>
    <xf numFmtId="0" fontId="36" fillId="4" borderId="18" xfId="0" applyFont="1" applyFill="1" applyBorder="1" applyAlignment="1" quotePrefix="1">
      <alignment horizontal="center" vertical="center"/>
    </xf>
    <xf numFmtId="0" fontId="36" fillId="4" borderId="19" xfId="0" applyFont="1" applyFill="1" applyBorder="1" applyAlignment="1" quotePrefix="1">
      <alignment horizontal="center" vertical="center"/>
    </xf>
    <xf numFmtId="0" fontId="36" fillId="4" borderId="14" xfId="0" applyFont="1" applyFill="1" applyBorder="1" applyAlignment="1" quotePrefix="1">
      <alignment horizontal="center" vertical="center"/>
    </xf>
    <xf numFmtId="0" fontId="36" fillId="4" borderId="15" xfId="0" applyFont="1" applyFill="1" applyBorder="1" applyAlignment="1" quotePrefix="1">
      <alignment horizontal="center" vertical="center"/>
    </xf>
    <xf numFmtId="0" fontId="36" fillId="4" borderId="16" xfId="0" applyFont="1" applyFill="1" applyBorder="1" applyAlignment="1" quotePrefix="1">
      <alignment horizontal="center" vertical="center"/>
    </xf>
    <xf numFmtId="0" fontId="36" fillId="5" borderId="17" xfId="0" applyFont="1" applyFill="1" applyBorder="1" applyAlignment="1" quotePrefix="1">
      <alignment horizontal="center" vertical="center"/>
    </xf>
    <xf numFmtId="0" fontId="36" fillId="5" borderId="18" xfId="0" applyFont="1" applyFill="1" applyBorder="1" applyAlignment="1" quotePrefix="1">
      <alignment horizontal="center" vertical="center"/>
    </xf>
    <xf numFmtId="0" fontId="36" fillId="5" borderId="19" xfId="0" applyFont="1" applyFill="1" applyBorder="1" applyAlignment="1" quotePrefix="1">
      <alignment horizontal="center" vertical="center"/>
    </xf>
    <xf numFmtId="0" fontId="36" fillId="5" borderId="14" xfId="0" applyFont="1" applyFill="1" applyBorder="1" applyAlignment="1" quotePrefix="1">
      <alignment horizontal="center" vertical="center"/>
    </xf>
    <xf numFmtId="0" fontId="36" fillId="5" borderId="15" xfId="0" applyFont="1" applyFill="1" applyBorder="1" applyAlignment="1" quotePrefix="1">
      <alignment horizontal="center" vertical="center"/>
    </xf>
    <xf numFmtId="0" fontId="36" fillId="5" borderId="16" xfId="0" applyFont="1" applyFill="1" applyBorder="1" applyAlignment="1" quotePrefix="1">
      <alignment horizontal="center" vertical="center"/>
    </xf>
    <xf numFmtId="0" fontId="37" fillId="4" borderId="17" xfId="0" applyFont="1" applyFill="1" applyBorder="1" applyAlignment="1" quotePrefix="1">
      <alignment horizontal="center" vertical="center"/>
    </xf>
    <xf numFmtId="0" fontId="37" fillId="4" borderId="18" xfId="0" applyFont="1" applyFill="1" applyBorder="1" applyAlignment="1" quotePrefix="1">
      <alignment horizontal="center" vertical="center"/>
    </xf>
    <xf numFmtId="0" fontId="37" fillId="4" borderId="19" xfId="0" applyFont="1" applyFill="1" applyBorder="1" applyAlignment="1" quotePrefix="1">
      <alignment horizontal="center" vertical="center"/>
    </xf>
    <xf numFmtId="0" fontId="37" fillId="4" borderId="14" xfId="0" applyFont="1" applyFill="1" applyBorder="1" applyAlignment="1" quotePrefix="1">
      <alignment horizontal="center" vertical="center"/>
    </xf>
    <xf numFmtId="0" fontId="37" fillId="4" borderId="15" xfId="0" applyFont="1" applyFill="1" applyBorder="1" applyAlignment="1" quotePrefix="1">
      <alignment horizontal="center" vertical="center"/>
    </xf>
    <xf numFmtId="0" fontId="37" fillId="4" borderId="16" xfId="0" applyFont="1" applyFill="1" applyBorder="1" applyAlignment="1" quotePrefix="1">
      <alignment horizontal="center" vertical="center"/>
    </xf>
    <xf numFmtId="0" fontId="37" fillId="5" borderId="17" xfId="0" applyFont="1" applyFill="1" applyBorder="1" applyAlignment="1" quotePrefix="1">
      <alignment horizontal="center" vertical="center"/>
    </xf>
    <xf numFmtId="0" fontId="37" fillId="5" borderId="18" xfId="0" applyFont="1" applyFill="1" applyBorder="1" applyAlignment="1" quotePrefix="1">
      <alignment horizontal="center" vertical="center"/>
    </xf>
    <xf numFmtId="0" fontId="37" fillId="5" borderId="19" xfId="0" applyFont="1" applyFill="1" applyBorder="1" applyAlignment="1" quotePrefix="1">
      <alignment horizontal="center" vertical="center"/>
    </xf>
    <xf numFmtId="0" fontId="37" fillId="5" borderId="14" xfId="0" applyFont="1" applyFill="1" applyBorder="1" applyAlignment="1" quotePrefix="1">
      <alignment horizontal="center" vertical="center"/>
    </xf>
    <xf numFmtId="0" fontId="37" fillId="5" borderId="15" xfId="0" applyFont="1" applyFill="1" applyBorder="1" applyAlignment="1" quotePrefix="1">
      <alignment horizontal="center" vertical="center"/>
    </xf>
    <xf numFmtId="0" fontId="37" fillId="5" borderId="16" xfId="0" applyFont="1" applyFill="1" applyBorder="1" applyAlignment="1" quotePrefix="1">
      <alignment horizontal="center" vertical="center"/>
    </xf>
    <xf numFmtId="0" fontId="38" fillId="4" borderId="17" xfId="0" applyFont="1" applyFill="1" applyBorder="1" applyAlignment="1" quotePrefix="1">
      <alignment horizontal="center" vertical="center"/>
    </xf>
    <xf numFmtId="0" fontId="38" fillId="4" borderId="18" xfId="0" applyFont="1" applyFill="1" applyBorder="1" applyAlignment="1" quotePrefix="1">
      <alignment horizontal="center" vertical="center"/>
    </xf>
    <xf numFmtId="0" fontId="38" fillId="4" borderId="19" xfId="0" applyFont="1" applyFill="1" applyBorder="1" applyAlignment="1" quotePrefix="1">
      <alignment horizontal="center" vertical="center"/>
    </xf>
    <xf numFmtId="0" fontId="38" fillId="4" borderId="14" xfId="0" applyFont="1" applyFill="1" applyBorder="1" applyAlignment="1" quotePrefix="1">
      <alignment horizontal="center" vertical="center"/>
    </xf>
    <xf numFmtId="0" fontId="38" fillId="4" borderId="15" xfId="0" applyFont="1" applyFill="1" applyBorder="1" applyAlignment="1" quotePrefix="1">
      <alignment horizontal="center" vertical="center"/>
    </xf>
    <xf numFmtId="0" fontId="38" fillId="4" borderId="16" xfId="0" applyFont="1" applyFill="1" applyBorder="1" applyAlignment="1" quotePrefix="1">
      <alignment horizontal="center" vertical="center"/>
    </xf>
    <xf numFmtId="0" fontId="38" fillId="5" borderId="17" xfId="0" applyFont="1" applyFill="1" applyBorder="1" applyAlignment="1" quotePrefix="1">
      <alignment horizontal="center" vertical="center"/>
    </xf>
    <xf numFmtId="0" fontId="38" fillId="5" borderId="18" xfId="0" applyFont="1" applyFill="1" applyBorder="1" applyAlignment="1" quotePrefix="1">
      <alignment horizontal="center" vertical="center"/>
    </xf>
    <xf numFmtId="0" fontId="38" fillId="5" borderId="19" xfId="0" applyFont="1" applyFill="1" applyBorder="1" applyAlignment="1" quotePrefix="1">
      <alignment horizontal="center" vertical="center"/>
    </xf>
    <xf numFmtId="0" fontId="38" fillId="5" borderId="14" xfId="0" applyFont="1" applyFill="1" applyBorder="1" applyAlignment="1" quotePrefix="1">
      <alignment horizontal="center" vertical="center"/>
    </xf>
    <xf numFmtId="0" fontId="38" fillId="5" borderId="15" xfId="0" applyFont="1" applyFill="1" applyBorder="1" applyAlignment="1" quotePrefix="1">
      <alignment horizontal="center" vertical="center"/>
    </xf>
    <xf numFmtId="0" fontId="38" fillId="5" borderId="16" xfId="0" applyFont="1" applyFill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18" fillId="2" borderId="0" xfId="22" applyFont="1" applyFill="1" applyBorder="1" applyAlignment="1">
      <alignment horizontal="center" vertical="center"/>
      <protection/>
    </xf>
    <xf numFmtId="0" fontId="18" fillId="2" borderId="0" xfId="22" applyFont="1" applyFill="1" applyBorder="1" applyAlignment="1" quotePrefix="1">
      <alignment horizontal="center" vertical="center"/>
      <protection/>
    </xf>
    <xf numFmtId="0" fontId="16" fillId="2" borderId="0" xfId="22" applyFont="1" applyFill="1" applyBorder="1" applyAlignment="1" quotePrefix="1">
      <alignment horizontal="center" vertical="center"/>
      <protection/>
    </xf>
    <xf numFmtId="0" fontId="29" fillId="6" borderId="0" xfId="0" applyFont="1" applyFill="1" applyBorder="1" applyAlignment="1" quotePrefix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13" fillId="2" borderId="0" xfId="22" applyFont="1" applyFill="1" applyBorder="1" applyAlignment="1">
      <alignment horizontal="center" vertical="center"/>
      <protection/>
    </xf>
    <xf numFmtId="0" fontId="13" fillId="2" borderId="0" xfId="22" applyFont="1" applyFill="1" applyBorder="1" applyAlignment="1" quotePrefix="1">
      <alignment horizontal="center" vertical="center"/>
      <protection/>
    </xf>
    <xf numFmtId="0" fontId="17" fillId="2" borderId="13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7" fillId="6" borderId="0" xfId="0" applyFont="1" applyFill="1" applyBorder="1" applyAlignment="1" quotePrefix="1">
      <alignment horizontal="center" vertical="center"/>
    </xf>
    <xf numFmtId="0" fontId="28" fillId="6" borderId="0" xfId="0" applyFont="1" applyFill="1" applyBorder="1" applyAlignment="1" quotePrefix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21" fillId="4" borderId="23" xfId="0" applyFont="1" applyFill="1" applyBorder="1" applyAlignment="1" quotePrefix="1">
      <alignment horizontal="center" vertical="center"/>
    </xf>
    <xf numFmtId="0" fontId="21" fillId="4" borderId="13" xfId="0" applyFont="1" applyFill="1" applyBorder="1" applyAlignment="1" quotePrefix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Z46"/>
  <sheetViews>
    <sheetView showGridLines="0" tabSelected="1" workbookViewId="0" topLeftCell="A1">
      <selection activeCell="M20" sqref="M2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5" t="s">
        <v>22</v>
      </c>
      <c r="D2" s="266"/>
      <c r="E2" s="266"/>
      <c r="F2" s="266"/>
      <c r="G2" s="266"/>
      <c r="H2" s="266"/>
      <c r="I2" s="267"/>
      <c r="J2" s="2"/>
      <c r="K2" s="276" t="s">
        <v>15</v>
      </c>
      <c r="L2" s="277"/>
      <c r="M2" s="277"/>
      <c r="N2" s="277"/>
      <c r="O2" s="277"/>
      <c r="P2" s="277"/>
      <c r="Q2" s="277"/>
      <c r="R2" s="277"/>
      <c r="S2" s="277"/>
      <c r="T2" s="277"/>
      <c r="U2" s="278"/>
    </row>
    <row r="3" spans="3:21" ht="21" customHeight="1">
      <c r="C3" s="268"/>
      <c r="D3" s="269"/>
      <c r="E3" s="269"/>
      <c r="F3" s="269"/>
      <c r="G3" s="269"/>
      <c r="H3" s="269"/>
      <c r="I3" s="270"/>
      <c r="J3" s="2"/>
      <c r="K3" s="279" t="s">
        <v>29</v>
      </c>
      <c r="L3" s="280"/>
      <c r="M3" s="280"/>
      <c r="N3" s="280"/>
      <c r="O3" s="280"/>
      <c r="P3" s="280"/>
      <c r="Q3" s="280"/>
      <c r="R3" s="280"/>
      <c r="S3" s="280"/>
      <c r="T3" s="280"/>
      <c r="U3" s="281"/>
    </row>
    <row r="4" spans="3:21" ht="21" customHeight="1" thickBot="1">
      <c r="C4" s="271" t="s">
        <v>16</v>
      </c>
      <c r="D4" s="272"/>
      <c r="E4" s="272"/>
      <c r="F4" s="272"/>
      <c r="G4" s="272"/>
      <c r="H4" s="272"/>
      <c r="I4" s="273"/>
      <c r="J4" s="2"/>
      <c r="K4" s="279"/>
      <c r="L4" s="280"/>
      <c r="M4" s="280"/>
      <c r="N4" s="280"/>
      <c r="O4" s="280"/>
      <c r="P4" s="280"/>
      <c r="Q4" s="280"/>
      <c r="R4" s="280"/>
      <c r="S4" s="280"/>
      <c r="T4" s="280"/>
      <c r="U4" s="281"/>
    </row>
    <row r="5" spans="3:21" ht="21" customHeight="1" thickTop="1">
      <c r="C5" s="271"/>
      <c r="D5" s="272"/>
      <c r="E5" s="272"/>
      <c r="F5" s="272"/>
      <c r="G5" s="272"/>
      <c r="H5" s="272"/>
      <c r="I5" s="273"/>
      <c r="J5" s="2"/>
      <c r="K5" s="282" t="s">
        <v>30</v>
      </c>
      <c r="L5" s="283"/>
      <c r="M5" s="283"/>
      <c r="N5" s="283"/>
      <c r="O5" s="283"/>
      <c r="P5" s="283"/>
      <c r="Q5" s="283"/>
      <c r="R5" s="283"/>
      <c r="S5" s="283"/>
      <c r="T5" s="283"/>
      <c r="U5" s="284"/>
    </row>
    <row r="6" spans="3:21" ht="21" customHeight="1" thickBot="1">
      <c r="C6" s="79"/>
      <c r="D6" s="80"/>
      <c r="E6" s="80"/>
      <c r="F6" s="80"/>
      <c r="G6" s="80"/>
      <c r="H6" s="80"/>
      <c r="I6" s="81"/>
      <c r="K6" s="285"/>
      <c r="L6" s="286"/>
      <c r="M6" s="286"/>
      <c r="N6" s="286"/>
      <c r="O6" s="286"/>
      <c r="P6" s="286"/>
      <c r="Q6" s="286"/>
      <c r="R6" s="286"/>
      <c r="S6" s="286"/>
      <c r="T6" s="286"/>
      <c r="U6" s="287"/>
    </row>
    <row r="7" spans="3:21" ht="12" customHeight="1" thickTop="1">
      <c r="C7"/>
      <c r="D7"/>
      <c r="E7"/>
      <c r="F7"/>
      <c r="G7"/>
      <c r="H7"/>
      <c r="I7"/>
      <c r="J7" s="11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3:21" ht="15" customHeight="1">
      <c r="C8" s="32" t="s">
        <v>135</v>
      </c>
      <c r="D8" s="34" t="s">
        <v>136</v>
      </c>
      <c r="E8" s="298" t="s">
        <v>0</v>
      </c>
      <c r="F8" s="289"/>
      <c r="G8" s="30"/>
      <c r="H8" s="288" t="s">
        <v>1</v>
      </c>
      <c r="I8" s="289"/>
      <c r="J8" s="43">
        <v>2019</v>
      </c>
      <c r="K8" s="296" t="s">
        <v>139</v>
      </c>
      <c r="L8" s="29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6" t="s">
        <v>26</v>
      </c>
      <c r="D9" s="115" t="s">
        <v>137</v>
      </c>
      <c r="E9" s="299"/>
      <c r="F9" s="300"/>
      <c r="G9" s="31"/>
      <c r="H9" s="290"/>
      <c r="I9" s="291"/>
      <c r="J9" s="128"/>
      <c r="K9" s="129">
        <v>1</v>
      </c>
      <c r="L9" s="130" t="s">
        <v>48</v>
      </c>
      <c r="M9" s="131">
        <v>13</v>
      </c>
      <c r="N9" s="131">
        <v>5</v>
      </c>
      <c r="O9" s="131">
        <v>4</v>
      </c>
      <c r="P9" s="131">
        <v>0</v>
      </c>
      <c r="Q9" s="131">
        <v>1</v>
      </c>
      <c r="R9" s="131">
        <v>0</v>
      </c>
      <c r="S9" s="131">
        <v>114</v>
      </c>
      <c r="T9" s="131">
        <v>66</v>
      </c>
      <c r="U9" s="131">
        <f aca="true" t="shared" si="0" ref="U9:U16">S9-T9</f>
        <v>48</v>
      </c>
    </row>
    <row r="10" spans="2:21" ht="15" customHeight="1">
      <c r="B10" s="15" t="s">
        <v>10</v>
      </c>
      <c r="C10" s="116" t="s">
        <v>44</v>
      </c>
      <c r="D10" s="117" t="s">
        <v>49</v>
      </c>
      <c r="E10" s="118">
        <v>18</v>
      </c>
      <c r="F10" s="118">
        <v>18</v>
      </c>
      <c r="G10" s="119"/>
      <c r="H10" s="118">
        <v>2</v>
      </c>
      <c r="I10" s="118">
        <v>2</v>
      </c>
      <c r="J10" s="54"/>
      <c r="K10" s="9">
        <v>2</v>
      </c>
      <c r="L10" s="130" t="s">
        <v>51</v>
      </c>
      <c r="M10" s="131">
        <v>13</v>
      </c>
      <c r="N10" s="131">
        <v>5</v>
      </c>
      <c r="O10" s="131">
        <v>4</v>
      </c>
      <c r="P10" s="131">
        <v>0</v>
      </c>
      <c r="Q10" s="131">
        <v>1</v>
      </c>
      <c r="R10" s="131">
        <v>0</v>
      </c>
      <c r="S10" s="131">
        <v>106</v>
      </c>
      <c r="T10" s="131">
        <v>74</v>
      </c>
      <c r="U10" s="131">
        <f t="shared" si="0"/>
        <v>32</v>
      </c>
    </row>
    <row r="11" spans="2:21" ht="15" customHeight="1">
      <c r="B11" s="15" t="s">
        <v>11</v>
      </c>
      <c r="C11" s="120" t="s">
        <v>47</v>
      </c>
      <c r="D11" s="121" t="s">
        <v>51</v>
      </c>
      <c r="E11" s="77">
        <v>10</v>
      </c>
      <c r="F11" s="122">
        <v>26</v>
      </c>
      <c r="G11" s="78"/>
      <c r="H11" s="77">
        <v>1</v>
      </c>
      <c r="I11" s="122">
        <v>3</v>
      </c>
      <c r="J11" s="54"/>
      <c r="K11" s="18">
        <v>3</v>
      </c>
      <c r="L11" s="132" t="s">
        <v>50</v>
      </c>
      <c r="M11" s="131">
        <v>10</v>
      </c>
      <c r="N11" s="131">
        <v>5</v>
      </c>
      <c r="O11" s="131">
        <v>2</v>
      </c>
      <c r="P11" s="131">
        <v>1</v>
      </c>
      <c r="Q11" s="131">
        <v>2</v>
      </c>
      <c r="R11" s="131">
        <v>0</v>
      </c>
      <c r="S11" s="131">
        <v>100</v>
      </c>
      <c r="T11" s="131">
        <v>80</v>
      </c>
      <c r="U11" s="131">
        <f t="shared" si="0"/>
        <v>20</v>
      </c>
    </row>
    <row r="12" spans="2:21" ht="15" customHeight="1">
      <c r="B12" s="15" t="s">
        <v>12</v>
      </c>
      <c r="C12" s="56" t="s">
        <v>45</v>
      </c>
      <c r="D12" s="123" t="s">
        <v>50</v>
      </c>
      <c r="E12" s="124">
        <v>18</v>
      </c>
      <c r="F12" s="124">
        <v>18</v>
      </c>
      <c r="G12" s="119"/>
      <c r="H12" s="124">
        <v>2</v>
      </c>
      <c r="I12" s="124">
        <v>2</v>
      </c>
      <c r="J12" s="54"/>
      <c r="K12" s="9">
        <v>4</v>
      </c>
      <c r="L12" s="52" t="s">
        <v>46</v>
      </c>
      <c r="M12" s="131">
        <v>10</v>
      </c>
      <c r="N12" s="131">
        <v>5</v>
      </c>
      <c r="O12" s="131">
        <v>2</v>
      </c>
      <c r="P12" s="131">
        <v>1</v>
      </c>
      <c r="Q12" s="131">
        <v>2</v>
      </c>
      <c r="R12" s="131">
        <v>0</v>
      </c>
      <c r="S12" s="131">
        <v>90</v>
      </c>
      <c r="T12" s="131">
        <v>90</v>
      </c>
      <c r="U12" s="131">
        <f t="shared" si="0"/>
        <v>0</v>
      </c>
    </row>
    <row r="13" spans="2:21" ht="15" customHeight="1">
      <c r="B13" s="15" t="s">
        <v>13</v>
      </c>
      <c r="C13" s="75" t="s">
        <v>46</v>
      </c>
      <c r="D13" s="121" t="s">
        <v>48</v>
      </c>
      <c r="E13" s="77">
        <v>16</v>
      </c>
      <c r="F13" s="122">
        <v>20</v>
      </c>
      <c r="G13" s="78"/>
      <c r="H13" s="77">
        <v>1</v>
      </c>
      <c r="I13" s="122">
        <v>3</v>
      </c>
      <c r="J13" s="54"/>
      <c r="K13" s="18">
        <v>5</v>
      </c>
      <c r="L13" s="133" t="s">
        <v>49</v>
      </c>
      <c r="M13" s="131">
        <v>10</v>
      </c>
      <c r="N13" s="131">
        <v>5</v>
      </c>
      <c r="O13" s="131">
        <v>1</v>
      </c>
      <c r="P13" s="131">
        <v>3</v>
      </c>
      <c r="Q13" s="131">
        <v>1</v>
      </c>
      <c r="R13" s="131">
        <v>0</v>
      </c>
      <c r="S13" s="131">
        <v>90</v>
      </c>
      <c r="T13" s="131">
        <v>90</v>
      </c>
      <c r="U13" s="131">
        <f t="shared" si="0"/>
        <v>0</v>
      </c>
    </row>
    <row r="14" spans="3:22" ht="15" customHeight="1">
      <c r="C14" s="72" t="s">
        <v>138</v>
      </c>
      <c r="D14" s="125" t="s">
        <v>136</v>
      </c>
      <c r="E14" s="288" t="s">
        <v>0</v>
      </c>
      <c r="F14" s="289"/>
      <c r="G14" s="30"/>
      <c r="H14" s="288" t="s">
        <v>1</v>
      </c>
      <c r="I14" s="289"/>
      <c r="J14" s="54"/>
      <c r="K14" s="9">
        <v>6</v>
      </c>
      <c r="L14" s="130" t="s">
        <v>44</v>
      </c>
      <c r="M14" s="131">
        <v>10</v>
      </c>
      <c r="N14" s="131">
        <v>5</v>
      </c>
      <c r="O14" s="131">
        <v>2</v>
      </c>
      <c r="P14" s="131">
        <v>1</v>
      </c>
      <c r="Q14" s="131">
        <v>2</v>
      </c>
      <c r="R14" s="131">
        <v>0</v>
      </c>
      <c r="S14" s="131">
        <v>84</v>
      </c>
      <c r="T14" s="131">
        <v>96</v>
      </c>
      <c r="U14" s="131">
        <f t="shared" si="0"/>
        <v>-12</v>
      </c>
      <c r="V14" s="11"/>
    </row>
    <row r="15" spans="3:22" ht="15" customHeight="1">
      <c r="C15" s="126" t="s">
        <v>23</v>
      </c>
      <c r="D15" s="115" t="s">
        <v>137</v>
      </c>
      <c r="E15" s="290"/>
      <c r="F15" s="291"/>
      <c r="G15" s="31"/>
      <c r="H15" s="290"/>
      <c r="I15" s="291"/>
      <c r="J15" s="54"/>
      <c r="K15" s="18">
        <v>7</v>
      </c>
      <c r="L15" s="134" t="s">
        <v>45</v>
      </c>
      <c r="M15" s="131">
        <v>9</v>
      </c>
      <c r="N15" s="131">
        <v>5</v>
      </c>
      <c r="O15" s="131">
        <v>1</v>
      </c>
      <c r="P15" s="131">
        <v>2</v>
      </c>
      <c r="Q15" s="131">
        <v>2</v>
      </c>
      <c r="R15" s="131">
        <v>0</v>
      </c>
      <c r="S15" s="131">
        <v>92</v>
      </c>
      <c r="T15" s="131">
        <v>88</v>
      </c>
      <c r="U15" s="131">
        <f t="shared" si="0"/>
        <v>4</v>
      </c>
      <c r="V15" s="11"/>
    </row>
    <row r="16" spans="2:22" ht="15" customHeight="1">
      <c r="B16" s="25" t="s">
        <v>18</v>
      </c>
      <c r="C16" s="56" t="s">
        <v>45</v>
      </c>
      <c r="D16" s="117" t="s">
        <v>49</v>
      </c>
      <c r="E16" s="118">
        <v>18</v>
      </c>
      <c r="F16" s="118">
        <v>18</v>
      </c>
      <c r="G16" s="119"/>
      <c r="H16" s="124">
        <v>2</v>
      </c>
      <c r="I16" s="118">
        <v>2</v>
      </c>
      <c r="J16" s="135"/>
      <c r="K16" s="9">
        <v>8</v>
      </c>
      <c r="L16" s="130" t="s">
        <v>47</v>
      </c>
      <c r="M16" s="131">
        <v>5</v>
      </c>
      <c r="N16" s="131">
        <v>5</v>
      </c>
      <c r="O16" s="131">
        <v>0</v>
      </c>
      <c r="P16" s="131">
        <v>0</v>
      </c>
      <c r="Q16" s="131">
        <v>5</v>
      </c>
      <c r="R16" s="131">
        <v>0</v>
      </c>
      <c r="S16" s="131">
        <v>44</v>
      </c>
      <c r="T16" s="131">
        <v>136</v>
      </c>
      <c r="U16" s="131">
        <f t="shared" si="0"/>
        <v>-92</v>
      </c>
      <c r="V16" s="11"/>
    </row>
    <row r="17" spans="2:23" ht="15" customHeight="1">
      <c r="B17" s="25" t="s">
        <v>19</v>
      </c>
      <c r="C17" s="75" t="s">
        <v>46</v>
      </c>
      <c r="D17" s="121" t="s">
        <v>51</v>
      </c>
      <c r="E17" s="77">
        <v>14</v>
      </c>
      <c r="F17" s="122">
        <v>22</v>
      </c>
      <c r="G17" s="78"/>
      <c r="H17" s="77">
        <v>1</v>
      </c>
      <c r="I17" s="122">
        <v>3</v>
      </c>
      <c r="J17" s="73">
        <v>2019</v>
      </c>
      <c r="K17" s="274" t="s">
        <v>24</v>
      </c>
      <c r="L17" s="275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5" t="s">
        <v>20</v>
      </c>
      <c r="C18" s="121" t="s">
        <v>48</v>
      </c>
      <c r="D18" s="127" t="s">
        <v>50</v>
      </c>
      <c r="E18" s="122">
        <v>20</v>
      </c>
      <c r="F18" s="77">
        <v>16</v>
      </c>
      <c r="G18" s="78"/>
      <c r="H18" s="122">
        <v>3</v>
      </c>
      <c r="I18" s="77">
        <v>1</v>
      </c>
      <c r="J18"/>
      <c r="V18"/>
      <c r="W18"/>
    </row>
    <row r="19" spans="2:23" ht="15" customHeight="1">
      <c r="B19" s="25" t="s">
        <v>21</v>
      </c>
      <c r="C19" s="121" t="s">
        <v>44</v>
      </c>
      <c r="D19" s="120" t="s">
        <v>47</v>
      </c>
      <c r="E19" s="122">
        <v>26</v>
      </c>
      <c r="F19" s="77">
        <v>10</v>
      </c>
      <c r="G19" s="78"/>
      <c r="H19" s="122">
        <v>3</v>
      </c>
      <c r="I19" s="77">
        <v>1</v>
      </c>
      <c r="J19"/>
      <c r="V19"/>
      <c r="W19"/>
    </row>
    <row r="20" spans="3:23" ht="15" customHeight="1">
      <c r="C20" s="32" t="s">
        <v>25</v>
      </c>
      <c r="D20" s="44"/>
      <c r="E20" s="35"/>
      <c r="F20" s="26"/>
      <c r="G20" s="26"/>
      <c r="H20" s="26"/>
      <c r="I20" s="36"/>
      <c r="J20"/>
      <c r="V20"/>
      <c r="W20"/>
    </row>
    <row r="21" spans="3:22" ht="15" customHeight="1">
      <c r="C21" s="16"/>
      <c r="D21" s="11"/>
      <c r="E21" s="33"/>
      <c r="F21" s="37"/>
      <c r="G21" s="37"/>
      <c r="H21" s="37"/>
      <c r="I21" s="38"/>
      <c r="V21" s="11"/>
    </row>
    <row r="22" spans="3:10" ht="15" customHeight="1">
      <c r="C22" s="39"/>
      <c r="D22" s="40"/>
      <c r="E22" s="40"/>
      <c r="F22" s="40"/>
      <c r="G22" s="40"/>
      <c r="H22" s="40"/>
      <c r="I22" s="41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294" t="s">
        <v>17</v>
      </c>
      <c r="D24" s="295"/>
      <c r="E24"/>
      <c r="F24"/>
      <c r="G24"/>
      <c r="H24"/>
      <c r="I24"/>
      <c r="J24"/>
      <c r="K24" s="57" t="s">
        <v>27</v>
      </c>
      <c r="L24" s="13"/>
      <c r="M24" s="13"/>
      <c r="N24" s="21"/>
      <c r="O24" s="21"/>
      <c r="P24" s="21"/>
      <c r="Q24" s="21"/>
      <c r="R24" s="21"/>
      <c r="S24" s="21"/>
      <c r="T24" s="21"/>
      <c r="U24" s="22"/>
    </row>
    <row r="25" spans="3:21" ht="15" customHeight="1">
      <c r="C25" s="82" t="s">
        <v>41</v>
      </c>
      <c r="D25" s="83" t="s">
        <v>42</v>
      </c>
      <c r="E25"/>
      <c r="F25"/>
      <c r="G25"/>
      <c r="H25"/>
      <c r="I25"/>
      <c r="J25"/>
      <c r="K25" s="58"/>
      <c r="L25" s="59"/>
      <c r="M25" s="23"/>
      <c r="N25" s="23"/>
      <c r="O25" s="23"/>
      <c r="P25" s="23"/>
      <c r="Q25" s="23"/>
      <c r="R25" s="23"/>
      <c r="S25" s="23"/>
      <c r="T25" s="23"/>
      <c r="U25" s="24"/>
    </row>
    <row r="26" spans="3:21" ht="15" customHeight="1">
      <c r="C26" s="84" t="s">
        <v>26</v>
      </c>
      <c r="D26" s="85" t="s">
        <v>43</v>
      </c>
      <c r="E26"/>
      <c r="F26"/>
      <c r="G26"/>
      <c r="H26"/>
      <c r="I26"/>
      <c r="J26"/>
      <c r="K26" s="60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2:21" ht="15" customHeight="1">
      <c r="B27" s="49" t="s">
        <v>10</v>
      </c>
      <c r="C27" s="86" t="s">
        <v>44</v>
      </c>
      <c r="D27" s="87" t="s">
        <v>45</v>
      </c>
      <c r="E27"/>
      <c r="F27"/>
      <c r="G27"/>
      <c r="H27"/>
      <c r="I27"/>
      <c r="J27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2:23" ht="15" customHeight="1">
      <c r="B28" s="50" t="s">
        <v>11</v>
      </c>
      <c r="C28" s="87" t="s">
        <v>46</v>
      </c>
      <c r="D28" s="86" t="s">
        <v>47</v>
      </c>
      <c r="E28"/>
      <c r="F28"/>
      <c r="G28"/>
      <c r="H28"/>
      <c r="I28"/>
      <c r="J28"/>
      <c r="K28" s="47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/>
      <c r="W28"/>
    </row>
    <row r="29" spans="2:26" ht="15" customHeight="1">
      <c r="B29" s="50" t="s">
        <v>12</v>
      </c>
      <c r="C29" s="86" t="s">
        <v>48</v>
      </c>
      <c r="D29" s="88" t="s">
        <v>49</v>
      </c>
      <c r="E29"/>
      <c r="F29"/>
      <c r="G29"/>
      <c r="H29"/>
      <c r="I29"/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2:21" ht="15" customHeight="1">
      <c r="B30" s="51" t="s">
        <v>13</v>
      </c>
      <c r="C30" s="86" t="s">
        <v>50</v>
      </c>
      <c r="D30" s="86" t="s">
        <v>51</v>
      </c>
      <c r="F30"/>
      <c r="G30"/>
      <c r="H30"/>
      <c r="I30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3:21" ht="15" customHeight="1">
      <c r="C31" s="82" t="s">
        <v>52</v>
      </c>
      <c r="D31" s="83" t="s">
        <v>42</v>
      </c>
      <c r="F31"/>
      <c r="G31"/>
      <c r="H31"/>
      <c r="I31"/>
      <c r="K31" s="47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3:21" ht="15" customHeight="1">
      <c r="C32" s="89" t="s">
        <v>23</v>
      </c>
      <c r="D32" s="85" t="s">
        <v>43</v>
      </c>
      <c r="E32"/>
      <c r="F32"/>
      <c r="G32"/>
      <c r="H32"/>
      <c r="I32"/>
      <c r="K32" s="16"/>
      <c r="L32" s="23"/>
      <c r="M32" s="23"/>
      <c r="N32" s="23"/>
      <c r="O32" s="23"/>
      <c r="P32" s="23"/>
      <c r="Q32" s="23"/>
      <c r="R32" s="23"/>
      <c r="S32" s="23"/>
      <c r="T32" s="23"/>
      <c r="U32" s="24"/>
    </row>
    <row r="33" spans="2:21" ht="15" customHeight="1">
      <c r="B33" s="49" t="s">
        <v>10</v>
      </c>
      <c r="C33" s="86" t="s">
        <v>48</v>
      </c>
      <c r="D33" s="87" t="s">
        <v>45</v>
      </c>
      <c r="E33"/>
      <c r="F33"/>
      <c r="G33"/>
      <c r="H33"/>
      <c r="I33"/>
      <c r="K33" s="16"/>
      <c r="L33" s="11"/>
      <c r="M33" s="11"/>
      <c r="N33" s="11"/>
      <c r="O33" s="11"/>
      <c r="P33" s="27"/>
      <c r="Q33" s="11"/>
      <c r="R33" s="11"/>
      <c r="S33" s="11"/>
      <c r="T33" s="11"/>
      <c r="U33" s="12"/>
    </row>
    <row r="34" spans="2:21" ht="15" customHeight="1">
      <c r="B34" s="50" t="s">
        <v>11</v>
      </c>
      <c r="C34" s="86" t="s">
        <v>50</v>
      </c>
      <c r="D34" s="86" t="s">
        <v>47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50" t="s">
        <v>12</v>
      </c>
      <c r="C35" s="86" t="s">
        <v>51</v>
      </c>
      <c r="D35" s="88" t="s">
        <v>49</v>
      </c>
      <c r="K35" s="70"/>
      <c r="L35" s="71"/>
      <c r="M35" s="14"/>
      <c r="N35" s="14"/>
      <c r="O35" s="14"/>
      <c r="P35" s="14"/>
      <c r="Q35" s="14"/>
      <c r="R35" s="48" t="s">
        <v>14</v>
      </c>
      <c r="S35" s="14"/>
      <c r="T35" s="14"/>
      <c r="U35" s="29"/>
    </row>
    <row r="36" spans="2:4" ht="15" customHeight="1">
      <c r="B36" s="51" t="s">
        <v>13</v>
      </c>
      <c r="C36" s="86" t="s">
        <v>44</v>
      </c>
      <c r="D36" s="87" t="s">
        <v>46</v>
      </c>
    </row>
    <row r="37" ht="15" customHeight="1"/>
    <row r="40" spans="3:4" ht="12.75">
      <c r="C40" s="292"/>
      <c r="D40" s="293"/>
    </row>
    <row r="41" spans="3:4" ht="12.75">
      <c r="C41" s="292"/>
      <c r="D41" s="293"/>
    </row>
    <row r="42" spans="3:4" ht="12.75">
      <c r="C42" s="292"/>
      <c r="D42" s="293"/>
    </row>
    <row r="43" spans="3:4" ht="12.75">
      <c r="C43" s="292"/>
      <c r="D43" s="293"/>
    </row>
    <row r="44" spans="3:4" ht="12.75">
      <c r="C44" s="292"/>
      <c r="D44" s="293"/>
    </row>
    <row r="45" spans="3:4" ht="12.75">
      <c r="C45" s="292"/>
      <c r="D45" s="293"/>
    </row>
    <row r="46" spans="3:4" ht="12.75">
      <c r="C46" s="292"/>
      <c r="D46" s="293"/>
    </row>
  </sheetData>
  <mergeCells count="19">
    <mergeCell ref="C24:D24"/>
    <mergeCell ref="K8:L8"/>
    <mergeCell ref="E8:F9"/>
    <mergeCell ref="H8:I9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0"/>
  </sheetPr>
  <dimension ref="B1:Z46"/>
  <sheetViews>
    <sheetView showGridLines="0" workbookViewId="0" topLeftCell="A1">
      <selection activeCell="C24" sqref="C24:D24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5" t="s">
        <v>22</v>
      </c>
      <c r="D2" s="266"/>
      <c r="E2" s="266"/>
      <c r="F2" s="266"/>
      <c r="G2" s="266"/>
      <c r="H2" s="266"/>
      <c r="I2" s="267"/>
      <c r="J2" s="2"/>
      <c r="K2" s="276" t="s">
        <v>15</v>
      </c>
      <c r="L2" s="277"/>
      <c r="M2" s="277"/>
      <c r="N2" s="277"/>
      <c r="O2" s="277"/>
      <c r="P2" s="277"/>
      <c r="Q2" s="277"/>
      <c r="R2" s="277"/>
      <c r="S2" s="277"/>
      <c r="T2" s="277"/>
      <c r="U2" s="278"/>
    </row>
    <row r="3" spans="3:21" ht="21" customHeight="1">
      <c r="C3" s="268"/>
      <c r="D3" s="269"/>
      <c r="E3" s="269"/>
      <c r="F3" s="269"/>
      <c r="G3" s="269"/>
      <c r="H3" s="269"/>
      <c r="I3" s="270"/>
      <c r="J3" s="2"/>
      <c r="K3" s="279" t="s">
        <v>29</v>
      </c>
      <c r="L3" s="280"/>
      <c r="M3" s="280"/>
      <c r="N3" s="280"/>
      <c r="O3" s="280"/>
      <c r="P3" s="280"/>
      <c r="Q3" s="280"/>
      <c r="R3" s="280"/>
      <c r="S3" s="280"/>
      <c r="T3" s="280"/>
      <c r="U3" s="281"/>
    </row>
    <row r="4" spans="3:21" ht="21" customHeight="1" thickBot="1">
      <c r="C4" s="271" t="s">
        <v>16</v>
      </c>
      <c r="D4" s="272"/>
      <c r="E4" s="272"/>
      <c r="F4" s="272"/>
      <c r="G4" s="272"/>
      <c r="H4" s="272"/>
      <c r="I4" s="273"/>
      <c r="J4" s="2"/>
      <c r="K4" s="279"/>
      <c r="L4" s="280"/>
      <c r="M4" s="280"/>
      <c r="N4" s="280"/>
      <c r="O4" s="280"/>
      <c r="P4" s="280"/>
      <c r="Q4" s="280"/>
      <c r="R4" s="280"/>
      <c r="S4" s="280"/>
      <c r="T4" s="280"/>
      <c r="U4" s="281"/>
    </row>
    <row r="5" spans="3:21" ht="21" customHeight="1" thickTop="1">
      <c r="C5" s="271"/>
      <c r="D5" s="272"/>
      <c r="E5" s="272"/>
      <c r="F5" s="272"/>
      <c r="G5" s="272"/>
      <c r="H5" s="272"/>
      <c r="I5" s="273"/>
      <c r="J5" s="2"/>
      <c r="K5" s="351" t="s">
        <v>39</v>
      </c>
      <c r="L5" s="352"/>
      <c r="M5" s="352"/>
      <c r="N5" s="352"/>
      <c r="O5" s="352"/>
      <c r="P5" s="352"/>
      <c r="Q5" s="352"/>
      <c r="R5" s="352"/>
      <c r="S5" s="352"/>
      <c r="T5" s="352"/>
      <c r="U5" s="353"/>
    </row>
    <row r="6" spans="3:21" ht="21" customHeight="1" thickBot="1">
      <c r="C6" s="79"/>
      <c r="D6" s="80"/>
      <c r="E6" s="80"/>
      <c r="F6" s="80"/>
      <c r="G6" s="80"/>
      <c r="H6" s="80"/>
      <c r="I6" s="81"/>
      <c r="K6" s="354"/>
      <c r="L6" s="355"/>
      <c r="M6" s="355"/>
      <c r="N6" s="355"/>
      <c r="O6" s="355"/>
      <c r="P6" s="355"/>
      <c r="Q6" s="355"/>
      <c r="R6" s="355"/>
      <c r="S6" s="355"/>
      <c r="T6" s="355"/>
      <c r="U6" s="356"/>
    </row>
    <row r="7" spans="3:21" ht="12" customHeight="1" thickTop="1">
      <c r="C7"/>
      <c r="D7"/>
      <c r="E7"/>
      <c r="F7"/>
      <c r="G7"/>
      <c r="H7"/>
      <c r="I7"/>
      <c r="J7" s="11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3:21" ht="15" customHeight="1">
      <c r="C8" s="32" t="s">
        <v>135</v>
      </c>
      <c r="D8" s="34" t="s">
        <v>136</v>
      </c>
      <c r="E8" s="298" t="s">
        <v>0</v>
      </c>
      <c r="F8" s="289"/>
      <c r="G8" s="30"/>
      <c r="H8" s="288" t="s">
        <v>1</v>
      </c>
      <c r="I8" s="289"/>
      <c r="J8" s="43">
        <v>2019</v>
      </c>
      <c r="K8" s="296" t="s">
        <v>139</v>
      </c>
      <c r="L8" s="29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6" t="s">
        <v>26</v>
      </c>
      <c r="D9" s="115" t="s">
        <v>141</v>
      </c>
      <c r="E9" s="299"/>
      <c r="F9" s="300"/>
      <c r="G9" s="31"/>
      <c r="H9" s="290"/>
      <c r="I9" s="291"/>
      <c r="J9" s="128"/>
      <c r="K9" s="53">
        <v>1</v>
      </c>
      <c r="L9" s="216" t="s">
        <v>127</v>
      </c>
      <c r="M9" s="131">
        <v>14</v>
      </c>
      <c r="N9" s="131">
        <v>5</v>
      </c>
      <c r="O9" s="131">
        <v>4</v>
      </c>
      <c r="P9" s="131">
        <v>1</v>
      </c>
      <c r="Q9" s="131">
        <v>0</v>
      </c>
      <c r="R9" s="131">
        <v>0</v>
      </c>
      <c r="S9" s="131">
        <v>112</v>
      </c>
      <c r="T9" s="131">
        <v>68</v>
      </c>
      <c r="U9" s="131">
        <f aca="true" t="shared" si="0" ref="U9:U16">S9-T9</f>
        <v>44</v>
      </c>
    </row>
    <row r="10" spans="2:21" ht="15" customHeight="1">
      <c r="B10" s="15" t="s">
        <v>10</v>
      </c>
      <c r="C10" s="55" t="s">
        <v>123</v>
      </c>
      <c r="D10" s="210" t="s">
        <v>127</v>
      </c>
      <c r="E10" s="140">
        <v>10</v>
      </c>
      <c r="F10" s="211">
        <v>26</v>
      </c>
      <c r="G10" s="78"/>
      <c r="H10" s="140">
        <v>1</v>
      </c>
      <c r="I10" s="211">
        <v>3</v>
      </c>
      <c r="J10" s="54"/>
      <c r="K10" s="9">
        <v>2</v>
      </c>
      <c r="L10" s="217" t="s">
        <v>124</v>
      </c>
      <c r="M10" s="131">
        <v>12</v>
      </c>
      <c r="N10" s="131">
        <v>5</v>
      </c>
      <c r="O10" s="131">
        <v>3</v>
      </c>
      <c r="P10" s="131">
        <v>1</v>
      </c>
      <c r="Q10" s="131">
        <v>1</v>
      </c>
      <c r="R10" s="131">
        <v>0</v>
      </c>
      <c r="S10" s="131">
        <v>106</v>
      </c>
      <c r="T10" s="131">
        <v>74</v>
      </c>
      <c r="U10" s="131">
        <f t="shared" si="0"/>
        <v>32</v>
      </c>
    </row>
    <row r="11" spans="2:21" ht="15" customHeight="1">
      <c r="B11" s="15" t="s">
        <v>11</v>
      </c>
      <c r="C11" s="164" t="s">
        <v>126</v>
      </c>
      <c r="D11" s="212" t="s">
        <v>129</v>
      </c>
      <c r="E11" s="77">
        <v>12</v>
      </c>
      <c r="F11" s="213">
        <v>24</v>
      </c>
      <c r="G11" s="78"/>
      <c r="H11" s="77">
        <v>1</v>
      </c>
      <c r="I11" s="213">
        <v>3</v>
      </c>
      <c r="J11" s="54"/>
      <c r="K11" s="18">
        <v>3</v>
      </c>
      <c r="L11" s="218" t="s">
        <v>80</v>
      </c>
      <c r="M11" s="131">
        <v>12</v>
      </c>
      <c r="N11" s="131">
        <v>5</v>
      </c>
      <c r="O11" s="131">
        <v>3</v>
      </c>
      <c r="P11" s="131">
        <v>1</v>
      </c>
      <c r="Q11" s="131">
        <v>1</v>
      </c>
      <c r="R11" s="131">
        <v>0</v>
      </c>
      <c r="S11" s="131">
        <v>104</v>
      </c>
      <c r="T11" s="131">
        <v>76</v>
      </c>
      <c r="U11" s="131">
        <f t="shared" si="0"/>
        <v>28</v>
      </c>
    </row>
    <row r="12" spans="2:21" ht="15" customHeight="1">
      <c r="B12" s="15" t="s">
        <v>12</v>
      </c>
      <c r="C12" s="214" t="s">
        <v>124</v>
      </c>
      <c r="D12" s="75" t="s">
        <v>128</v>
      </c>
      <c r="E12" s="213">
        <v>24</v>
      </c>
      <c r="F12" s="77">
        <v>12</v>
      </c>
      <c r="G12" s="78"/>
      <c r="H12" s="213">
        <v>3</v>
      </c>
      <c r="I12" s="77">
        <v>1</v>
      </c>
      <c r="J12" s="54"/>
      <c r="K12" s="9">
        <v>4</v>
      </c>
      <c r="L12" s="219" t="s">
        <v>128</v>
      </c>
      <c r="M12" s="131">
        <v>10</v>
      </c>
      <c r="N12" s="131">
        <v>5</v>
      </c>
      <c r="O12" s="131">
        <v>2</v>
      </c>
      <c r="P12" s="131">
        <v>1</v>
      </c>
      <c r="Q12" s="131">
        <v>2</v>
      </c>
      <c r="R12" s="131">
        <v>0</v>
      </c>
      <c r="S12" s="131">
        <v>84</v>
      </c>
      <c r="T12" s="131">
        <v>96</v>
      </c>
      <c r="U12" s="131">
        <f t="shared" si="0"/>
        <v>-12</v>
      </c>
    </row>
    <row r="13" spans="2:21" ht="15" customHeight="1">
      <c r="B13" s="15" t="s">
        <v>13</v>
      </c>
      <c r="C13" s="215" t="s">
        <v>125</v>
      </c>
      <c r="D13" s="120" t="s">
        <v>80</v>
      </c>
      <c r="E13" s="213">
        <v>20</v>
      </c>
      <c r="F13" s="77">
        <v>16</v>
      </c>
      <c r="G13" s="78"/>
      <c r="H13" s="213">
        <v>3</v>
      </c>
      <c r="I13" s="77">
        <v>1</v>
      </c>
      <c r="J13" s="54"/>
      <c r="K13" s="18">
        <v>5</v>
      </c>
      <c r="L13" s="219" t="s">
        <v>125</v>
      </c>
      <c r="M13" s="131">
        <v>9</v>
      </c>
      <c r="N13" s="131">
        <v>5</v>
      </c>
      <c r="O13" s="131">
        <v>1</v>
      </c>
      <c r="P13" s="131">
        <v>2</v>
      </c>
      <c r="Q13" s="131">
        <v>2</v>
      </c>
      <c r="R13" s="131">
        <v>0</v>
      </c>
      <c r="S13" s="131">
        <v>84</v>
      </c>
      <c r="T13" s="131">
        <v>96</v>
      </c>
      <c r="U13" s="131">
        <f t="shared" si="0"/>
        <v>-12</v>
      </c>
    </row>
    <row r="14" spans="3:22" ht="15" customHeight="1">
      <c r="C14" s="32" t="s">
        <v>138</v>
      </c>
      <c r="D14" s="34" t="s">
        <v>136</v>
      </c>
      <c r="E14" s="288" t="s">
        <v>0</v>
      </c>
      <c r="F14" s="289"/>
      <c r="G14" s="30"/>
      <c r="H14" s="288" t="s">
        <v>1</v>
      </c>
      <c r="I14" s="289"/>
      <c r="J14" s="54"/>
      <c r="K14" s="9">
        <v>6</v>
      </c>
      <c r="L14" s="220" t="s">
        <v>129</v>
      </c>
      <c r="M14" s="131">
        <v>8</v>
      </c>
      <c r="N14" s="131">
        <v>5</v>
      </c>
      <c r="O14" s="131">
        <v>1</v>
      </c>
      <c r="P14" s="131">
        <v>1</v>
      </c>
      <c r="Q14" s="131">
        <v>3</v>
      </c>
      <c r="R14" s="131">
        <v>0</v>
      </c>
      <c r="S14" s="131">
        <v>84</v>
      </c>
      <c r="T14" s="131">
        <v>96</v>
      </c>
      <c r="U14" s="131">
        <f t="shared" si="0"/>
        <v>-12</v>
      </c>
      <c r="V14" s="11"/>
    </row>
    <row r="15" spans="3:22" ht="15" customHeight="1">
      <c r="C15" s="17" t="s">
        <v>23</v>
      </c>
      <c r="D15" s="115" t="s">
        <v>141</v>
      </c>
      <c r="E15" s="290"/>
      <c r="F15" s="291"/>
      <c r="G15" s="31"/>
      <c r="H15" s="290"/>
      <c r="I15" s="291"/>
      <c r="J15" s="54"/>
      <c r="K15" s="18">
        <v>7</v>
      </c>
      <c r="L15" s="220" t="s">
        <v>126</v>
      </c>
      <c r="M15" s="131">
        <v>8</v>
      </c>
      <c r="N15" s="131">
        <v>5</v>
      </c>
      <c r="O15" s="131">
        <v>1</v>
      </c>
      <c r="P15" s="131">
        <v>1</v>
      </c>
      <c r="Q15" s="131">
        <v>3</v>
      </c>
      <c r="R15" s="131">
        <v>0</v>
      </c>
      <c r="S15" s="131">
        <v>72</v>
      </c>
      <c r="T15" s="131">
        <v>108</v>
      </c>
      <c r="U15" s="131">
        <f t="shared" si="0"/>
        <v>-36</v>
      </c>
      <c r="V15" s="11"/>
    </row>
    <row r="16" spans="2:22" ht="15" customHeight="1">
      <c r="B16" s="25" t="s">
        <v>18</v>
      </c>
      <c r="C16" s="161" t="s">
        <v>124</v>
      </c>
      <c r="D16" s="210" t="s">
        <v>127</v>
      </c>
      <c r="E16" s="140">
        <v>16</v>
      </c>
      <c r="F16" s="211">
        <v>20</v>
      </c>
      <c r="G16" s="78"/>
      <c r="H16" s="77">
        <v>1</v>
      </c>
      <c r="I16" s="211">
        <v>3</v>
      </c>
      <c r="J16" s="135"/>
      <c r="K16" s="9">
        <v>8</v>
      </c>
      <c r="L16" s="221" t="s">
        <v>123</v>
      </c>
      <c r="M16" s="131">
        <v>7</v>
      </c>
      <c r="N16" s="131">
        <v>5</v>
      </c>
      <c r="O16" s="131">
        <v>1</v>
      </c>
      <c r="P16" s="131">
        <v>0</v>
      </c>
      <c r="Q16" s="131">
        <v>4</v>
      </c>
      <c r="R16" s="131">
        <v>0</v>
      </c>
      <c r="S16" s="131">
        <v>74</v>
      </c>
      <c r="T16" s="131">
        <v>106</v>
      </c>
      <c r="U16" s="131">
        <f t="shared" si="0"/>
        <v>-32</v>
      </c>
      <c r="V16" s="11"/>
    </row>
    <row r="17" spans="2:23" ht="15" customHeight="1">
      <c r="B17" s="25" t="s">
        <v>19</v>
      </c>
      <c r="C17" s="147" t="s">
        <v>125</v>
      </c>
      <c r="D17" s="117" t="s">
        <v>129</v>
      </c>
      <c r="E17" s="124">
        <v>18</v>
      </c>
      <c r="F17" s="124">
        <v>18</v>
      </c>
      <c r="G17" s="119"/>
      <c r="H17" s="124">
        <v>2</v>
      </c>
      <c r="I17" s="124">
        <v>2</v>
      </c>
      <c r="J17" s="73">
        <v>2019</v>
      </c>
      <c r="K17" s="274" t="s">
        <v>24</v>
      </c>
      <c r="L17" s="275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5" t="s">
        <v>20</v>
      </c>
      <c r="C18" s="116" t="s">
        <v>80</v>
      </c>
      <c r="D18" s="147" t="s">
        <v>128</v>
      </c>
      <c r="E18" s="124">
        <v>18</v>
      </c>
      <c r="F18" s="124">
        <v>18</v>
      </c>
      <c r="G18" s="119"/>
      <c r="H18" s="124">
        <v>2</v>
      </c>
      <c r="I18" s="124">
        <v>2</v>
      </c>
      <c r="J18"/>
      <c r="V18"/>
      <c r="W18"/>
    </row>
    <row r="19" spans="2:23" ht="15" customHeight="1">
      <c r="B19" s="25" t="s">
        <v>21</v>
      </c>
      <c r="C19" s="55" t="s">
        <v>123</v>
      </c>
      <c r="D19" s="212" t="s">
        <v>126</v>
      </c>
      <c r="E19" s="77">
        <v>14</v>
      </c>
      <c r="F19" s="213">
        <v>22</v>
      </c>
      <c r="G19" s="78"/>
      <c r="H19" s="77">
        <v>1</v>
      </c>
      <c r="I19" s="213">
        <v>3</v>
      </c>
      <c r="J19"/>
      <c r="V19"/>
      <c r="W19"/>
    </row>
    <row r="20" spans="3:23" ht="15" customHeight="1">
      <c r="C20" s="32" t="s">
        <v>25</v>
      </c>
      <c r="D20" s="44"/>
      <c r="E20" s="35"/>
      <c r="F20" s="26"/>
      <c r="G20" s="26"/>
      <c r="H20" s="26"/>
      <c r="I20" s="36"/>
      <c r="J20"/>
      <c r="V20"/>
      <c r="W20"/>
    </row>
    <row r="21" spans="3:22" ht="15" customHeight="1">
      <c r="C21" s="16"/>
      <c r="D21" s="11"/>
      <c r="E21" s="33"/>
      <c r="F21" s="37"/>
      <c r="G21" s="37"/>
      <c r="H21" s="37"/>
      <c r="I21" s="38"/>
      <c r="V21" s="11"/>
    </row>
    <row r="22" spans="3:10" ht="15" customHeight="1">
      <c r="C22" s="39"/>
      <c r="D22" s="40"/>
      <c r="E22" s="40"/>
      <c r="F22" s="40"/>
      <c r="G22" s="40"/>
      <c r="H22" s="40"/>
      <c r="I22" s="41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301" t="s">
        <v>17</v>
      </c>
      <c r="D24" s="302"/>
      <c r="E24"/>
      <c r="F24"/>
      <c r="G24"/>
      <c r="H24"/>
      <c r="I24"/>
      <c r="J24"/>
      <c r="K24" s="57" t="s">
        <v>27</v>
      </c>
      <c r="L24" s="13"/>
      <c r="M24" s="13"/>
      <c r="N24" s="21"/>
      <c r="O24" s="21"/>
      <c r="P24" s="21"/>
      <c r="Q24" s="21"/>
      <c r="R24" s="21"/>
      <c r="S24" s="21"/>
      <c r="T24" s="21"/>
      <c r="U24" s="22"/>
    </row>
    <row r="25" spans="3:21" ht="15" customHeight="1">
      <c r="C25" s="82" t="s">
        <v>41</v>
      </c>
      <c r="D25" s="83" t="s">
        <v>42</v>
      </c>
      <c r="E25"/>
      <c r="F25"/>
      <c r="G25"/>
      <c r="H25"/>
      <c r="I25"/>
      <c r="J25"/>
      <c r="K25" s="58"/>
      <c r="L25" s="59"/>
      <c r="M25" s="23"/>
      <c r="N25" s="23"/>
      <c r="O25" s="23"/>
      <c r="P25" s="23"/>
      <c r="Q25" s="23"/>
      <c r="R25" s="23"/>
      <c r="S25" s="23"/>
      <c r="T25" s="23"/>
      <c r="U25" s="24"/>
    </row>
    <row r="26" spans="3:21" ht="15" customHeight="1">
      <c r="C26" s="84" t="s">
        <v>26</v>
      </c>
      <c r="D26" s="85" t="s">
        <v>122</v>
      </c>
      <c r="E26"/>
      <c r="F26"/>
      <c r="G26"/>
      <c r="H26"/>
      <c r="I26"/>
      <c r="J26"/>
      <c r="K26" s="60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2:21" ht="15" customHeight="1">
      <c r="B27" s="49" t="s">
        <v>10</v>
      </c>
      <c r="C27" s="109" t="s">
        <v>123</v>
      </c>
      <c r="D27" s="110" t="s">
        <v>124</v>
      </c>
      <c r="E27"/>
      <c r="F27"/>
      <c r="G27"/>
      <c r="H27"/>
      <c r="I27"/>
      <c r="J27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2:23" ht="15" customHeight="1">
      <c r="B28" s="50" t="s">
        <v>11</v>
      </c>
      <c r="C28" s="109" t="s">
        <v>125</v>
      </c>
      <c r="D28" s="111" t="s">
        <v>126</v>
      </c>
      <c r="E28"/>
      <c r="F28"/>
      <c r="G28"/>
      <c r="H28"/>
      <c r="I28"/>
      <c r="J28"/>
      <c r="K28" s="47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/>
      <c r="W28"/>
    </row>
    <row r="29" spans="2:26" ht="15" customHeight="1">
      <c r="B29" s="50" t="s">
        <v>12</v>
      </c>
      <c r="C29" s="112" t="s">
        <v>80</v>
      </c>
      <c r="D29" s="112" t="s">
        <v>127</v>
      </c>
      <c r="E29"/>
      <c r="F29"/>
      <c r="G29"/>
      <c r="H29"/>
      <c r="I29"/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2:21" ht="15" customHeight="1">
      <c r="B30" s="51" t="s">
        <v>13</v>
      </c>
      <c r="C30" s="109" t="s">
        <v>128</v>
      </c>
      <c r="D30" s="111" t="s">
        <v>129</v>
      </c>
      <c r="F30"/>
      <c r="G30"/>
      <c r="H30"/>
      <c r="I30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3:21" ht="15" customHeight="1">
      <c r="C31" s="82" t="s">
        <v>52</v>
      </c>
      <c r="D31" s="83" t="s">
        <v>42</v>
      </c>
      <c r="F31"/>
      <c r="G31"/>
      <c r="H31"/>
      <c r="I31"/>
      <c r="K31" s="47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3:21" ht="15" customHeight="1">
      <c r="C32" s="89" t="s">
        <v>23</v>
      </c>
      <c r="D32" s="85" t="s">
        <v>122</v>
      </c>
      <c r="E32"/>
      <c r="F32"/>
      <c r="G32"/>
      <c r="H32"/>
      <c r="I32"/>
      <c r="K32" s="16"/>
      <c r="L32" s="23"/>
      <c r="M32" s="23"/>
      <c r="N32" s="23"/>
      <c r="O32" s="23"/>
      <c r="P32" s="23"/>
      <c r="Q32" s="23"/>
      <c r="R32" s="23"/>
      <c r="S32" s="23"/>
      <c r="T32" s="23"/>
      <c r="U32" s="24"/>
    </row>
    <row r="33" spans="2:21" ht="15" customHeight="1">
      <c r="B33" s="49" t="s">
        <v>10</v>
      </c>
      <c r="C33" s="112" t="s">
        <v>80</v>
      </c>
      <c r="D33" s="110" t="s">
        <v>124</v>
      </c>
      <c r="E33"/>
      <c r="F33"/>
      <c r="G33"/>
      <c r="H33"/>
      <c r="I33"/>
      <c r="K33" s="16"/>
      <c r="L33" s="11"/>
      <c r="M33" s="11"/>
      <c r="N33" s="11"/>
      <c r="O33" s="11"/>
      <c r="P33" s="27"/>
      <c r="Q33" s="11"/>
      <c r="R33" s="11"/>
      <c r="S33" s="11"/>
      <c r="T33" s="11"/>
      <c r="U33" s="12"/>
    </row>
    <row r="34" spans="2:21" ht="15" customHeight="1">
      <c r="B34" s="50" t="s">
        <v>11</v>
      </c>
      <c r="C34" s="109" t="s">
        <v>128</v>
      </c>
      <c r="D34" s="111" t="s">
        <v>126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50" t="s">
        <v>12</v>
      </c>
      <c r="C35" s="111" t="s">
        <v>129</v>
      </c>
      <c r="D35" s="112" t="s">
        <v>127</v>
      </c>
      <c r="K35" s="70"/>
      <c r="L35" s="71"/>
      <c r="M35" s="14"/>
      <c r="N35" s="14"/>
      <c r="O35" s="14"/>
      <c r="P35" s="14"/>
      <c r="Q35" s="14"/>
      <c r="R35" s="48" t="s">
        <v>14</v>
      </c>
      <c r="S35" s="14"/>
      <c r="T35" s="14"/>
      <c r="U35" s="29"/>
    </row>
    <row r="36" spans="2:4" ht="15" customHeight="1">
      <c r="B36" s="51" t="s">
        <v>13</v>
      </c>
      <c r="C36" s="109" t="s">
        <v>123</v>
      </c>
      <c r="D36" s="109" t="s">
        <v>125</v>
      </c>
    </row>
    <row r="37" ht="15" customHeight="1"/>
    <row r="40" spans="3:4" ht="12.75">
      <c r="C40" s="292"/>
      <c r="D40" s="293"/>
    </row>
    <row r="41" spans="3:4" ht="12.75">
      <c r="C41" s="292"/>
      <c r="D41" s="293"/>
    </row>
    <row r="42" spans="3:4" ht="12.75">
      <c r="C42" s="292"/>
      <c r="D42" s="293"/>
    </row>
    <row r="43" spans="3:4" ht="12.75">
      <c r="C43" s="292"/>
      <c r="D43" s="293"/>
    </row>
    <row r="44" spans="3:4" ht="12.75">
      <c r="C44" s="292"/>
      <c r="D44" s="293"/>
    </row>
    <row r="45" spans="3:4" ht="12.75">
      <c r="C45" s="292"/>
      <c r="D45" s="293"/>
    </row>
    <row r="46" spans="3:4" ht="12.75">
      <c r="C46" s="292"/>
      <c r="D46" s="293"/>
    </row>
  </sheetData>
  <mergeCells count="19">
    <mergeCell ref="C24:D24"/>
    <mergeCell ref="K8:L8"/>
    <mergeCell ref="E8:F9"/>
    <mergeCell ref="H8:I9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B1:Z46"/>
  <sheetViews>
    <sheetView showGridLines="0" workbookViewId="0" topLeftCell="A1">
      <selection activeCell="F28" sqref="F28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5" t="s">
        <v>22</v>
      </c>
      <c r="D2" s="266"/>
      <c r="E2" s="266"/>
      <c r="F2" s="266"/>
      <c r="G2" s="266"/>
      <c r="H2" s="266"/>
      <c r="I2" s="267"/>
      <c r="J2" s="2"/>
      <c r="K2" s="276" t="s">
        <v>15</v>
      </c>
      <c r="L2" s="277"/>
      <c r="M2" s="277"/>
      <c r="N2" s="277"/>
      <c r="O2" s="277"/>
      <c r="P2" s="277"/>
      <c r="Q2" s="277"/>
      <c r="R2" s="277"/>
      <c r="S2" s="277"/>
      <c r="T2" s="277"/>
      <c r="U2" s="278"/>
    </row>
    <row r="3" spans="3:21" ht="21" customHeight="1">
      <c r="C3" s="268"/>
      <c r="D3" s="269"/>
      <c r="E3" s="269"/>
      <c r="F3" s="269"/>
      <c r="G3" s="269"/>
      <c r="H3" s="269"/>
      <c r="I3" s="270"/>
      <c r="J3" s="2"/>
      <c r="K3" s="279" t="s">
        <v>29</v>
      </c>
      <c r="L3" s="280"/>
      <c r="M3" s="280"/>
      <c r="N3" s="280"/>
      <c r="O3" s="280"/>
      <c r="P3" s="280"/>
      <c r="Q3" s="280"/>
      <c r="R3" s="280"/>
      <c r="S3" s="280"/>
      <c r="T3" s="280"/>
      <c r="U3" s="281"/>
    </row>
    <row r="4" spans="3:21" ht="21" customHeight="1" thickBot="1">
      <c r="C4" s="271" t="s">
        <v>16</v>
      </c>
      <c r="D4" s="272"/>
      <c r="E4" s="272"/>
      <c r="F4" s="272"/>
      <c r="G4" s="272"/>
      <c r="H4" s="272"/>
      <c r="I4" s="273"/>
      <c r="J4" s="2"/>
      <c r="K4" s="279"/>
      <c r="L4" s="280"/>
      <c r="M4" s="280"/>
      <c r="N4" s="280"/>
      <c r="O4" s="280"/>
      <c r="P4" s="280"/>
      <c r="Q4" s="280"/>
      <c r="R4" s="280"/>
      <c r="S4" s="280"/>
      <c r="T4" s="280"/>
      <c r="U4" s="281"/>
    </row>
    <row r="5" spans="3:21" ht="21" customHeight="1" thickTop="1">
      <c r="C5" s="271"/>
      <c r="D5" s="272"/>
      <c r="E5" s="272"/>
      <c r="F5" s="272"/>
      <c r="G5" s="272"/>
      <c r="H5" s="272"/>
      <c r="I5" s="273"/>
      <c r="J5" s="2"/>
      <c r="K5" s="351" t="s">
        <v>39</v>
      </c>
      <c r="L5" s="352"/>
      <c r="M5" s="352"/>
      <c r="N5" s="352"/>
      <c r="O5" s="352"/>
      <c r="P5" s="352"/>
      <c r="Q5" s="352"/>
      <c r="R5" s="352"/>
      <c r="S5" s="352"/>
      <c r="T5" s="352"/>
      <c r="U5" s="353"/>
    </row>
    <row r="6" spans="3:21" ht="21" customHeight="1" thickBot="1">
      <c r="C6" s="79"/>
      <c r="D6" s="80"/>
      <c r="E6" s="80"/>
      <c r="F6" s="80"/>
      <c r="G6" s="80"/>
      <c r="H6" s="80"/>
      <c r="I6" s="81"/>
      <c r="K6" s="354"/>
      <c r="L6" s="355"/>
      <c r="M6" s="355"/>
      <c r="N6" s="355"/>
      <c r="O6" s="355"/>
      <c r="P6" s="355"/>
      <c r="Q6" s="355"/>
      <c r="R6" s="355"/>
      <c r="S6" s="355"/>
      <c r="T6" s="355"/>
      <c r="U6" s="356"/>
    </row>
    <row r="7" spans="3:21" ht="12" customHeight="1" thickTop="1">
      <c r="C7"/>
      <c r="D7"/>
      <c r="E7"/>
      <c r="F7"/>
      <c r="G7"/>
      <c r="H7"/>
      <c r="I7"/>
      <c r="J7" s="11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3:21" ht="15" customHeight="1">
      <c r="C8" s="32" t="s">
        <v>135</v>
      </c>
      <c r="D8" s="34" t="s">
        <v>136</v>
      </c>
      <c r="E8" s="298" t="s">
        <v>0</v>
      </c>
      <c r="F8" s="289"/>
      <c r="G8" s="30"/>
      <c r="H8" s="288" t="s">
        <v>1</v>
      </c>
      <c r="I8" s="289"/>
      <c r="J8" s="43">
        <v>2019</v>
      </c>
      <c r="K8" s="296" t="s">
        <v>139</v>
      </c>
      <c r="L8" s="29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6" t="s">
        <v>26</v>
      </c>
      <c r="D9" s="196" t="s">
        <v>144</v>
      </c>
      <c r="E9" s="299"/>
      <c r="F9" s="300"/>
      <c r="G9" s="31"/>
      <c r="H9" s="290"/>
      <c r="I9" s="291"/>
      <c r="J9" s="128"/>
      <c r="K9" s="53">
        <v>1</v>
      </c>
      <c r="L9" s="218" t="s">
        <v>131</v>
      </c>
      <c r="M9" s="188">
        <v>14</v>
      </c>
      <c r="N9" s="188">
        <v>5</v>
      </c>
      <c r="O9" s="188">
        <v>4</v>
      </c>
      <c r="P9" s="188">
        <v>1</v>
      </c>
      <c r="Q9" s="188">
        <v>0</v>
      </c>
      <c r="R9" s="188">
        <v>0</v>
      </c>
      <c r="S9" s="188">
        <v>116</v>
      </c>
      <c r="T9" s="188">
        <v>64</v>
      </c>
      <c r="U9" s="188">
        <f aca="true" t="shared" si="0" ref="U9:U16">S9-T9</f>
        <v>52</v>
      </c>
    </row>
    <row r="10" spans="2:21" ht="15" customHeight="1">
      <c r="B10" s="15" t="s">
        <v>10</v>
      </c>
      <c r="C10" s="210" t="s">
        <v>130</v>
      </c>
      <c r="D10" s="120" t="s">
        <v>134</v>
      </c>
      <c r="E10" s="211">
        <v>22</v>
      </c>
      <c r="F10" s="140">
        <v>14</v>
      </c>
      <c r="G10" s="78"/>
      <c r="H10" s="211">
        <v>3</v>
      </c>
      <c r="I10" s="140">
        <v>1</v>
      </c>
      <c r="J10" s="54"/>
      <c r="K10" s="9">
        <v>2</v>
      </c>
      <c r="L10" s="218" t="s">
        <v>133</v>
      </c>
      <c r="M10" s="188">
        <v>14</v>
      </c>
      <c r="N10" s="188">
        <v>5</v>
      </c>
      <c r="O10" s="188">
        <v>4</v>
      </c>
      <c r="P10" s="188">
        <v>1</v>
      </c>
      <c r="Q10" s="188">
        <v>0</v>
      </c>
      <c r="R10" s="188">
        <v>0</v>
      </c>
      <c r="S10" s="188">
        <v>110</v>
      </c>
      <c r="T10" s="188">
        <v>70</v>
      </c>
      <c r="U10" s="188">
        <f t="shared" si="0"/>
        <v>40</v>
      </c>
    </row>
    <row r="11" spans="2:21" ht="15" customHeight="1">
      <c r="B11" s="15" t="s">
        <v>11</v>
      </c>
      <c r="C11" s="215" t="s">
        <v>132</v>
      </c>
      <c r="D11" s="120" t="s">
        <v>68</v>
      </c>
      <c r="E11" s="213">
        <v>32</v>
      </c>
      <c r="F11" s="77">
        <v>4</v>
      </c>
      <c r="G11" s="78"/>
      <c r="H11" s="213">
        <v>3</v>
      </c>
      <c r="I11" s="77">
        <v>1</v>
      </c>
      <c r="J11" s="54"/>
      <c r="K11" s="18">
        <v>3</v>
      </c>
      <c r="L11" s="219" t="s">
        <v>132</v>
      </c>
      <c r="M11" s="188">
        <v>13</v>
      </c>
      <c r="N11" s="188">
        <v>5</v>
      </c>
      <c r="O11" s="188">
        <v>4</v>
      </c>
      <c r="P11" s="188">
        <v>0</v>
      </c>
      <c r="Q11" s="188">
        <v>1</v>
      </c>
      <c r="R11" s="188">
        <v>0</v>
      </c>
      <c r="S11" s="188">
        <v>124</v>
      </c>
      <c r="T11" s="188">
        <v>56</v>
      </c>
      <c r="U11" s="188">
        <f t="shared" si="0"/>
        <v>68</v>
      </c>
    </row>
    <row r="12" spans="2:21" ht="15" customHeight="1">
      <c r="B12" s="15" t="s">
        <v>12</v>
      </c>
      <c r="C12" s="210" t="s">
        <v>98</v>
      </c>
      <c r="D12" s="120" t="s">
        <v>109</v>
      </c>
      <c r="E12" s="213">
        <v>24</v>
      </c>
      <c r="F12" s="77">
        <v>12</v>
      </c>
      <c r="G12" s="78"/>
      <c r="H12" s="213">
        <v>3</v>
      </c>
      <c r="I12" s="77">
        <v>1</v>
      </c>
      <c r="J12" s="54"/>
      <c r="K12" s="9">
        <v>4</v>
      </c>
      <c r="L12" s="218" t="s">
        <v>98</v>
      </c>
      <c r="M12" s="188">
        <v>11</v>
      </c>
      <c r="N12" s="188">
        <v>5</v>
      </c>
      <c r="O12" s="188">
        <v>3</v>
      </c>
      <c r="P12" s="188">
        <v>0</v>
      </c>
      <c r="Q12" s="188">
        <v>2</v>
      </c>
      <c r="R12" s="188">
        <v>0</v>
      </c>
      <c r="S12" s="188">
        <v>102</v>
      </c>
      <c r="T12" s="188">
        <v>78</v>
      </c>
      <c r="U12" s="188">
        <f t="shared" si="0"/>
        <v>24</v>
      </c>
    </row>
    <row r="13" spans="2:21" ht="15" customHeight="1">
      <c r="B13" s="15" t="s">
        <v>13</v>
      </c>
      <c r="C13" s="116" t="s">
        <v>131</v>
      </c>
      <c r="D13" s="116" t="s">
        <v>133</v>
      </c>
      <c r="E13" s="124">
        <v>18</v>
      </c>
      <c r="F13" s="124">
        <v>18</v>
      </c>
      <c r="G13" s="119"/>
      <c r="H13" s="124">
        <v>2</v>
      </c>
      <c r="I13" s="124">
        <v>2</v>
      </c>
      <c r="J13" s="54"/>
      <c r="K13" s="18">
        <v>5</v>
      </c>
      <c r="L13" s="218" t="s">
        <v>130</v>
      </c>
      <c r="M13" s="188">
        <v>11</v>
      </c>
      <c r="N13" s="188">
        <v>5</v>
      </c>
      <c r="O13" s="188">
        <v>3</v>
      </c>
      <c r="P13" s="188">
        <v>0</v>
      </c>
      <c r="Q13" s="188">
        <v>2</v>
      </c>
      <c r="R13" s="188">
        <v>0</v>
      </c>
      <c r="S13" s="188">
        <v>98</v>
      </c>
      <c r="T13" s="188">
        <v>82</v>
      </c>
      <c r="U13" s="188">
        <f t="shared" si="0"/>
        <v>16</v>
      </c>
    </row>
    <row r="14" spans="3:22" ht="15" customHeight="1">
      <c r="C14" s="32" t="s">
        <v>138</v>
      </c>
      <c r="D14" s="34" t="s">
        <v>136</v>
      </c>
      <c r="E14" s="288" t="s">
        <v>0</v>
      </c>
      <c r="F14" s="289"/>
      <c r="G14" s="30"/>
      <c r="H14" s="288" t="s">
        <v>1</v>
      </c>
      <c r="I14" s="289"/>
      <c r="J14" s="54"/>
      <c r="K14" s="9">
        <v>6</v>
      </c>
      <c r="L14" s="218" t="s">
        <v>134</v>
      </c>
      <c r="M14" s="188">
        <v>6</v>
      </c>
      <c r="N14" s="188">
        <v>5</v>
      </c>
      <c r="O14" s="188">
        <v>0</v>
      </c>
      <c r="P14" s="188">
        <v>1</v>
      </c>
      <c r="Q14" s="188">
        <v>4</v>
      </c>
      <c r="R14" s="188">
        <v>0</v>
      </c>
      <c r="S14" s="188">
        <v>72</v>
      </c>
      <c r="T14" s="188">
        <v>108</v>
      </c>
      <c r="U14" s="188">
        <f t="shared" si="0"/>
        <v>-36</v>
      </c>
      <c r="V14" s="11"/>
    </row>
    <row r="15" spans="3:22" ht="15" customHeight="1">
      <c r="C15" s="17" t="s">
        <v>23</v>
      </c>
      <c r="D15" s="196" t="s">
        <v>144</v>
      </c>
      <c r="E15" s="290"/>
      <c r="F15" s="291"/>
      <c r="G15" s="31"/>
      <c r="H15" s="290"/>
      <c r="I15" s="291"/>
      <c r="J15" s="54"/>
      <c r="K15" s="18">
        <v>7</v>
      </c>
      <c r="L15" s="218" t="s">
        <v>109</v>
      </c>
      <c r="M15" s="188">
        <v>6</v>
      </c>
      <c r="N15" s="188">
        <v>5</v>
      </c>
      <c r="O15" s="188">
        <v>0</v>
      </c>
      <c r="P15" s="188">
        <v>1</v>
      </c>
      <c r="Q15" s="188">
        <v>4</v>
      </c>
      <c r="R15" s="188">
        <v>0</v>
      </c>
      <c r="S15" s="188">
        <v>60</v>
      </c>
      <c r="T15" s="188">
        <v>120</v>
      </c>
      <c r="U15" s="188">
        <f t="shared" si="0"/>
        <v>-60</v>
      </c>
      <c r="V15" s="11"/>
    </row>
    <row r="16" spans="2:22" ht="15" customHeight="1">
      <c r="B16" s="25" t="s">
        <v>18</v>
      </c>
      <c r="C16" s="210" t="s">
        <v>98</v>
      </c>
      <c r="D16" s="120" t="s">
        <v>134</v>
      </c>
      <c r="E16" s="211">
        <v>26</v>
      </c>
      <c r="F16" s="140">
        <v>10</v>
      </c>
      <c r="G16" s="78"/>
      <c r="H16" s="213">
        <v>3</v>
      </c>
      <c r="I16" s="140">
        <v>1</v>
      </c>
      <c r="J16" s="135"/>
      <c r="K16" s="9">
        <v>8</v>
      </c>
      <c r="L16" s="218" t="s">
        <v>68</v>
      </c>
      <c r="M16" s="188">
        <v>5</v>
      </c>
      <c r="N16" s="188">
        <v>5</v>
      </c>
      <c r="O16" s="188">
        <v>0</v>
      </c>
      <c r="P16" s="188">
        <v>0</v>
      </c>
      <c r="Q16" s="188">
        <v>5</v>
      </c>
      <c r="R16" s="188">
        <v>0</v>
      </c>
      <c r="S16" s="188">
        <v>38</v>
      </c>
      <c r="T16" s="188">
        <v>142</v>
      </c>
      <c r="U16" s="188">
        <f t="shared" si="0"/>
        <v>-104</v>
      </c>
      <c r="V16" s="11"/>
    </row>
    <row r="17" spans="2:23" ht="15" customHeight="1">
      <c r="B17" s="25" t="s">
        <v>19</v>
      </c>
      <c r="C17" s="210" t="s">
        <v>131</v>
      </c>
      <c r="D17" s="120" t="s">
        <v>68</v>
      </c>
      <c r="E17" s="213">
        <v>28</v>
      </c>
      <c r="F17" s="77">
        <v>8</v>
      </c>
      <c r="G17" s="78"/>
      <c r="H17" s="213">
        <v>3</v>
      </c>
      <c r="I17" s="77">
        <v>1</v>
      </c>
      <c r="J17" s="73">
        <v>2019</v>
      </c>
      <c r="K17" s="274" t="s">
        <v>24</v>
      </c>
      <c r="L17" s="275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5" t="s">
        <v>20</v>
      </c>
      <c r="C18" s="210" t="s">
        <v>133</v>
      </c>
      <c r="D18" s="120" t="s">
        <v>109</v>
      </c>
      <c r="E18" s="213">
        <v>20</v>
      </c>
      <c r="F18" s="77">
        <v>16</v>
      </c>
      <c r="G18" s="78"/>
      <c r="H18" s="213">
        <v>3</v>
      </c>
      <c r="I18" s="77">
        <v>1</v>
      </c>
      <c r="J18"/>
      <c r="V18"/>
      <c r="W18"/>
    </row>
    <row r="19" spans="2:23" ht="15" customHeight="1">
      <c r="B19" s="25" t="s">
        <v>21</v>
      </c>
      <c r="C19" s="120" t="s">
        <v>130</v>
      </c>
      <c r="D19" s="215" t="s">
        <v>132</v>
      </c>
      <c r="E19" s="77">
        <v>4</v>
      </c>
      <c r="F19" s="213">
        <v>32</v>
      </c>
      <c r="G19" s="78"/>
      <c r="H19" s="77">
        <v>1</v>
      </c>
      <c r="I19" s="213">
        <v>3</v>
      </c>
      <c r="J19"/>
      <c r="V19"/>
      <c r="W19"/>
    </row>
    <row r="20" spans="3:23" ht="15" customHeight="1">
      <c r="C20" s="32" t="s">
        <v>25</v>
      </c>
      <c r="D20" s="44"/>
      <c r="E20" s="35"/>
      <c r="F20" s="26"/>
      <c r="G20" s="26"/>
      <c r="H20" s="26"/>
      <c r="I20" s="36"/>
      <c r="J20"/>
      <c r="V20"/>
      <c r="W20"/>
    </row>
    <row r="21" spans="5:22" ht="15" customHeight="1">
      <c r="E21" s="33"/>
      <c r="F21" s="37"/>
      <c r="G21" s="37"/>
      <c r="H21" s="37"/>
      <c r="I21" s="38"/>
      <c r="V21" s="11"/>
    </row>
    <row r="22" spans="3:10" ht="15" customHeight="1">
      <c r="C22" s="39"/>
      <c r="D22" s="40"/>
      <c r="E22" s="40"/>
      <c r="F22" s="40"/>
      <c r="G22" s="40"/>
      <c r="H22" s="40"/>
      <c r="I22" s="41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301" t="s">
        <v>17</v>
      </c>
      <c r="D24" s="302"/>
      <c r="E24"/>
      <c r="F24"/>
      <c r="G24"/>
      <c r="H24"/>
      <c r="I24"/>
      <c r="J24"/>
      <c r="K24" s="57" t="s">
        <v>27</v>
      </c>
      <c r="L24" s="13"/>
      <c r="M24" s="13"/>
      <c r="N24" s="21"/>
      <c r="O24" s="21"/>
      <c r="P24" s="21"/>
      <c r="Q24" s="21"/>
      <c r="R24" s="21"/>
      <c r="S24" s="21"/>
      <c r="T24" s="21"/>
      <c r="U24" s="22"/>
    </row>
    <row r="25" spans="3:21" ht="15" customHeight="1">
      <c r="C25" s="82" t="s">
        <v>41</v>
      </c>
      <c r="D25" s="83" t="s">
        <v>42</v>
      </c>
      <c r="E25"/>
      <c r="F25"/>
      <c r="G25"/>
      <c r="H25"/>
      <c r="I25"/>
      <c r="J25"/>
      <c r="K25" s="58"/>
      <c r="L25" s="59"/>
      <c r="M25" s="23"/>
      <c r="N25" s="23"/>
      <c r="O25" s="23"/>
      <c r="P25" s="23"/>
      <c r="Q25" s="23"/>
      <c r="R25" s="23"/>
      <c r="S25" s="23"/>
      <c r="T25" s="23"/>
      <c r="U25" s="24"/>
    </row>
    <row r="26" spans="3:21" ht="15" customHeight="1">
      <c r="C26" s="84" t="s">
        <v>26</v>
      </c>
      <c r="D26" s="85" t="s">
        <v>69</v>
      </c>
      <c r="E26"/>
      <c r="F26"/>
      <c r="G26"/>
      <c r="H26"/>
      <c r="I26"/>
      <c r="J26"/>
      <c r="K26" s="60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2:21" ht="15" customHeight="1">
      <c r="B27" s="49" t="s">
        <v>10</v>
      </c>
      <c r="C27" s="113" t="s">
        <v>130</v>
      </c>
      <c r="D27" s="113" t="s">
        <v>98</v>
      </c>
      <c r="E27"/>
      <c r="F27"/>
      <c r="G27"/>
      <c r="H27"/>
      <c r="I27"/>
      <c r="J27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2:23" ht="15" customHeight="1">
      <c r="B28" s="50" t="s">
        <v>11</v>
      </c>
      <c r="C28" s="113" t="s">
        <v>131</v>
      </c>
      <c r="D28" s="114" t="s">
        <v>132</v>
      </c>
      <c r="E28"/>
      <c r="F28"/>
      <c r="G28"/>
      <c r="H28"/>
      <c r="I28"/>
      <c r="J28"/>
      <c r="K28" s="47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/>
      <c r="W28"/>
    </row>
    <row r="29" spans="2:26" ht="15" customHeight="1">
      <c r="B29" s="50" t="s">
        <v>12</v>
      </c>
      <c r="C29" s="113" t="s">
        <v>133</v>
      </c>
      <c r="D29" s="113" t="s">
        <v>134</v>
      </c>
      <c r="E29"/>
      <c r="F29"/>
      <c r="G29"/>
      <c r="H29"/>
      <c r="I29"/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2:21" ht="15" customHeight="1">
      <c r="B30" s="51" t="s">
        <v>13</v>
      </c>
      <c r="C30" s="113" t="s">
        <v>109</v>
      </c>
      <c r="D30" s="113" t="s">
        <v>68</v>
      </c>
      <c r="F30"/>
      <c r="G30"/>
      <c r="H30"/>
      <c r="I30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3:21" ht="15" customHeight="1">
      <c r="C31" s="82" t="s">
        <v>52</v>
      </c>
      <c r="D31" s="83" t="s">
        <v>42</v>
      </c>
      <c r="F31"/>
      <c r="G31"/>
      <c r="H31"/>
      <c r="I31"/>
      <c r="K31" s="47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3:21" ht="15" customHeight="1">
      <c r="C32" s="89" t="s">
        <v>23</v>
      </c>
      <c r="D32" s="85" t="s">
        <v>69</v>
      </c>
      <c r="E32"/>
      <c r="F32"/>
      <c r="G32"/>
      <c r="H32"/>
      <c r="I32"/>
      <c r="K32" s="16"/>
      <c r="L32" s="23"/>
      <c r="M32" s="23"/>
      <c r="N32" s="23"/>
      <c r="O32" s="23"/>
      <c r="P32" s="23"/>
      <c r="Q32" s="23"/>
      <c r="R32" s="23"/>
      <c r="S32" s="23"/>
      <c r="T32" s="23"/>
      <c r="U32" s="24"/>
    </row>
    <row r="33" spans="2:21" ht="15" customHeight="1">
      <c r="B33" s="49" t="s">
        <v>10</v>
      </c>
      <c r="C33" s="113" t="s">
        <v>133</v>
      </c>
      <c r="D33" s="113" t="s">
        <v>98</v>
      </c>
      <c r="E33"/>
      <c r="F33"/>
      <c r="G33"/>
      <c r="H33"/>
      <c r="I33"/>
      <c r="K33" s="16"/>
      <c r="L33" s="11"/>
      <c r="M33" s="11"/>
      <c r="N33" s="11"/>
      <c r="O33" s="11"/>
      <c r="P33" s="27"/>
      <c r="Q33" s="11"/>
      <c r="R33" s="11"/>
      <c r="S33" s="11"/>
      <c r="T33" s="11"/>
      <c r="U33" s="12"/>
    </row>
    <row r="34" spans="2:21" ht="15" customHeight="1">
      <c r="B34" s="50" t="s">
        <v>11</v>
      </c>
      <c r="C34" s="113" t="s">
        <v>109</v>
      </c>
      <c r="D34" s="114" t="s">
        <v>132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50" t="s">
        <v>12</v>
      </c>
      <c r="C35" s="113" t="s">
        <v>68</v>
      </c>
      <c r="D35" s="113" t="s">
        <v>134</v>
      </c>
      <c r="K35" s="70"/>
      <c r="L35" s="71"/>
      <c r="M35" s="14"/>
      <c r="N35" s="14"/>
      <c r="O35" s="14"/>
      <c r="P35" s="14"/>
      <c r="Q35" s="14"/>
      <c r="R35" s="48" t="s">
        <v>14</v>
      </c>
      <c r="S35" s="14"/>
      <c r="T35" s="14"/>
      <c r="U35" s="29"/>
    </row>
    <row r="36" spans="2:4" ht="15" customHeight="1">
      <c r="B36" s="51" t="s">
        <v>13</v>
      </c>
      <c r="C36" s="113" t="s">
        <v>130</v>
      </c>
      <c r="D36" s="113" t="s">
        <v>131</v>
      </c>
    </row>
    <row r="37" ht="15" customHeight="1"/>
    <row r="40" spans="3:4" ht="12.75">
      <c r="C40" s="292"/>
      <c r="D40" s="293"/>
    </row>
    <row r="41" spans="3:4" ht="12.75">
      <c r="C41" s="292"/>
      <c r="D41" s="293"/>
    </row>
    <row r="42" spans="3:4" ht="12.75">
      <c r="C42" s="292"/>
      <c r="D42" s="293"/>
    </row>
    <row r="43" spans="3:4" ht="12.75">
      <c r="C43" s="292"/>
      <c r="D43" s="293"/>
    </row>
    <row r="44" spans="3:4" ht="12.75">
      <c r="C44" s="292"/>
      <c r="D44" s="293"/>
    </row>
    <row r="45" spans="3:4" ht="12.75">
      <c r="C45" s="292"/>
      <c r="D45" s="293"/>
    </row>
    <row r="46" spans="3:4" ht="12.75">
      <c r="C46" s="292"/>
      <c r="D46" s="293"/>
    </row>
  </sheetData>
  <mergeCells count="19">
    <mergeCell ref="C2:I3"/>
    <mergeCell ref="C4:I5"/>
    <mergeCell ref="K17:L17"/>
    <mergeCell ref="K2:U2"/>
    <mergeCell ref="K3:U4"/>
    <mergeCell ref="K5:U6"/>
    <mergeCell ref="C40:D40"/>
    <mergeCell ref="C46:D46"/>
    <mergeCell ref="C41:D41"/>
    <mergeCell ref="C43:D43"/>
    <mergeCell ref="C44:D44"/>
    <mergeCell ref="C45:D45"/>
    <mergeCell ref="C42:D42"/>
    <mergeCell ref="C24:D24"/>
    <mergeCell ref="K8:L8"/>
    <mergeCell ref="E8:F9"/>
    <mergeCell ref="H8:I9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Z48"/>
  <sheetViews>
    <sheetView showGridLines="0" workbookViewId="0" topLeftCell="A1">
      <selection activeCell="C21" sqref="C21:D2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2" t="s">
        <v>135</v>
      </c>
      <c r="D2" s="34" t="s">
        <v>136</v>
      </c>
      <c r="E2" s="298" t="s">
        <v>0</v>
      </c>
      <c r="F2" s="289"/>
      <c r="G2" s="30"/>
      <c r="H2" s="288" t="s">
        <v>1</v>
      </c>
      <c r="I2" s="289"/>
      <c r="K2" s="358" t="s">
        <v>22</v>
      </c>
      <c r="L2" s="359"/>
      <c r="M2" s="359"/>
      <c r="N2" s="359"/>
      <c r="O2" s="359"/>
      <c r="P2" s="359"/>
      <c r="Q2" s="359"/>
      <c r="R2" s="359"/>
      <c r="S2" s="359"/>
      <c r="T2" s="359"/>
      <c r="U2" s="359"/>
    </row>
    <row r="3" spans="3:21" ht="15" customHeight="1">
      <c r="C3" s="46" t="s">
        <v>26</v>
      </c>
      <c r="D3" s="222" t="s">
        <v>143</v>
      </c>
      <c r="E3" s="357"/>
      <c r="F3" s="291"/>
      <c r="G3" s="31"/>
      <c r="H3" s="290"/>
      <c r="I3" s="291"/>
      <c r="K3" s="363" t="s">
        <v>16</v>
      </c>
      <c r="L3" s="364"/>
      <c r="M3" s="364"/>
      <c r="N3" s="364"/>
      <c r="O3" s="364"/>
      <c r="P3" s="364"/>
      <c r="Q3" s="364"/>
      <c r="R3" s="364"/>
      <c r="S3" s="364"/>
      <c r="T3" s="364"/>
      <c r="U3" s="364"/>
    </row>
    <row r="4" spans="2:21" ht="15" customHeight="1">
      <c r="B4" s="49" t="s">
        <v>10</v>
      </c>
      <c r="C4" s="223" t="s">
        <v>145</v>
      </c>
      <c r="D4" s="224" t="s">
        <v>146</v>
      </c>
      <c r="E4" s="225">
        <v>22</v>
      </c>
      <c r="F4" s="140">
        <v>2</v>
      </c>
      <c r="G4" s="78"/>
      <c r="H4" s="225">
        <v>3</v>
      </c>
      <c r="I4" s="140">
        <v>1</v>
      </c>
      <c r="J4" s="11"/>
      <c r="K4" s="360" t="s">
        <v>15</v>
      </c>
      <c r="L4" s="360"/>
      <c r="M4" s="360"/>
      <c r="N4" s="360"/>
      <c r="O4" s="360"/>
      <c r="P4" s="360"/>
      <c r="Q4" s="360"/>
      <c r="R4" s="360"/>
      <c r="S4" s="360"/>
      <c r="T4" s="360"/>
      <c r="U4" s="360"/>
    </row>
    <row r="5" spans="2:21" ht="15" customHeight="1">
      <c r="B5" s="50" t="s">
        <v>11</v>
      </c>
      <c r="C5" s="226" t="s">
        <v>147</v>
      </c>
      <c r="D5" s="120" t="s">
        <v>143</v>
      </c>
      <c r="E5" s="227">
        <v>18</v>
      </c>
      <c r="F5" s="77">
        <v>6</v>
      </c>
      <c r="G5" s="78"/>
      <c r="H5" s="227">
        <v>3</v>
      </c>
      <c r="I5" s="77">
        <v>1</v>
      </c>
      <c r="J5" s="11"/>
      <c r="K5" s="361" t="s">
        <v>29</v>
      </c>
      <c r="L5" s="361"/>
      <c r="M5" s="361"/>
      <c r="N5" s="361"/>
      <c r="O5" s="361"/>
      <c r="P5" s="361"/>
      <c r="Q5" s="361"/>
      <c r="R5" s="361"/>
      <c r="S5" s="361"/>
      <c r="T5" s="361"/>
      <c r="U5" s="361"/>
    </row>
    <row r="6" spans="2:21" ht="15" customHeight="1">
      <c r="B6" s="50" t="s">
        <v>12</v>
      </c>
      <c r="C6" s="228" t="s">
        <v>148</v>
      </c>
      <c r="D6" s="120" t="s">
        <v>149</v>
      </c>
      <c r="E6" s="227">
        <v>16</v>
      </c>
      <c r="F6" s="77">
        <v>8</v>
      </c>
      <c r="G6" s="78"/>
      <c r="H6" s="227">
        <v>3</v>
      </c>
      <c r="I6" s="77">
        <v>1</v>
      </c>
      <c r="J6" s="11"/>
      <c r="K6" s="362" t="s">
        <v>40</v>
      </c>
      <c r="L6" s="362"/>
      <c r="M6" s="362"/>
      <c r="N6" s="362"/>
      <c r="O6" s="362"/>
      <c r="P6" s="362"/>
      <c r="Q6" s="362"/>
      <c r="R6" s="362"/>
      <c r="S6" s="362"/>
      <c r="T6" s="362"/>
      <c r="U6" s="362"/>
    </row>
    <row r="7" spans="2:21" ht="15" customHeight="1">
      <c r="B7" s="51" t="s">
        <v>13</v>
      </c>
      <c r="C7" s="229" t="s">
        <v>150</v>
      </c>
      <c r="D7" s="230" t="s">
        <v>151</v>
      </c>
      <c r="E7" s="77">
        <v>10</v>
      </c>
      <c r="F7" s="227">
        <v>14</v>
      </c>
      <c r="G7" s="78"/>
      <c r="H7" s="77">
        <v>1</v>
      </c>
      <c r="I7" s="227">
        <v>3</v>
      </c>
      <c r="J7" s="11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</row>
    <row r="8" spans="3:21" ht="15" customHeight="1">
      <c r="C8" s="32" t="s">
        <v>138</v>
      </c>
      <c r="D8" s="34" t="s">
        <v>136</v>
      </c>
      <c r="E8" s="298" t="s">
        <v>0</v>
      </c>
      <c r="F8" s="289"/>
      <c r="G8" s="30"/>
      <c r="H8" s="288" t="s">
        <v>1</v>
      </c>
      <c r="I8" s="289"/>
      <c r="J8" s="43">
        <v>2019</v>
      </c>
      <c r="K8" s="296" t="s">
        <v>139</v>
      </c>
      <c r="L8" s="29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7" t="s">
        <v>23</v>
      </c>
      <c r="D9" s="222" t="s">
        <v>143</v>
      </c>
      <c r="E9" s="357"/>
      <c r="F9" s="291"/>
      <c r="G9" s="31"/>
      <c r="H9" s="290"/>
      <c r="I9" s="291"/>
      <c r="J9" s="235"/>
      <c r="K9" s="53">
        <v>1</v>
      </c>
      <c r="L9" s="236" t="s">
        <v>149</v>
      </c>
      <c r="M9" s="131">
        <v>13</v>
      </c>
      <c r="N9" s="131">
        <v>5</v>
      </c>
      <c r="O9" s="131">
        <v>4</v>
      </c>
      <c r="P9" s="131">
        <v>0</v>
      </c>
      <c r="Q9" s="131">
        <v>1</v>
      </c>
      <c r="R9" s="131">
        <v>0</v>
      </c>
      <c r="S9" s="131">
        <v>76</v>
      </c>
      <c r="T9" s="131">
        <v>44</v>
      </c>
      <c r="U9" s="131">
        <f aca="true" t="shared" si="0" ref="U9:U16">S9-T9</f>
        <v>32</v>
      </c>
    </row>
    <row r="10" spans="2:21" ht="15" customHeight="1">
      <c r="B10" s="49" t="s">
        <v>10</v>
      </c>
      <c r="C10" s="231" t="s">
        <v>148</v>
      </c>
      <c r="D10" s="224" t="s">
        <v>146</v>
      </c>
      <c r="E10" s="225">
        <v>16</v>
      </c>
      <c r="F10" s="140">
        <v>8</v>
      </c>
      <c r="G10" s="78"/>
      <c r="H10" s="225">
        <v>3</v>
      </c>
      <c r="I10" s="140">
        <v>1</v>
      </c>
      <c r="J10" s="235"/>
      <c r="K10" s="9">
        <v>2</v>
      </c>
      <c r="L10" s="226" t="s">
        <v>148</v>
      </c>
      <c r="M10" s="131">
        <v>13</v>
      </c>
      <c r="N10" s="131">
        <v>5</v>
      </c>
      <c r="O10" s="131">
        <v>4</v>
      </c>
      <c r="P10" s="131">
        <v>0</v>
      </c>
      <c r="Q10" s="131">
        <v>1</v>
      </c>
      <c r="R10" s="131">
        <v>0</v>
      </c>
      <c r="S10" s="131">
        <v>72</v>
      </c>
      <c r="T10" s="131">
        <v>48</v>
      </c>
      <c r="U10" s="131">
        <f t="shared" si="0"/>
        <v>24</v>
      </c>
    </row>
    <row r="11" spans="2:21" ht="15" customHeight="1">
      <c r="B11" s="50" t="s">
        <v>11</v>
      </c>
      <c r="C11" s="223" t="s">
        <v>150</v>
      </c>
      <c r="D11" s="203" t="s">
        <v>143</v>
      </c>
      <c r="E11" s="227">
        <v>16</v>
      </c>
      <c r="F11" s="77">
        <v>8</v>
      </c>
      <c r="G11" s="78"/>
      <c r="H11" s="227">
        <v>3</v>
      </c>
      <c r="I11" s="77">
        <v>1</v>
      </c>
      <c r="J11" s="235"/>
      <c r="K11" s="53">
        <v>3</v>
      </c>
      <c r="L11" s="237" t="s">
        <v>145</v>
      </c>
      <c r="M11" s="131">
        <v>12</v>
      </c>
      <c r="N11" s="131">
        <v>5</v>
      </c>
      <c r="O11" s="131">
        <v>3</v>
      </c>
      <c r="P11" s="131">
        <v>1</v>
      </c>
      <c r="Q11" s="131">
        <v>1</v>
      </c>
      <c r="R11" s="131">
        <v>0</v>
      </c>
      <c r="S11" s="131">
        <v>74</v>
      </c>
      <c r="T11" s="131">
        <v>46</v>
      </c>
      <c r="U11" s="131">
        <f t="shared" si="0"/>
        <v>28</v>
      </c>
    </row>
    <row r="12" spans="2:21" ht="15" customHeight="1">
      <c r="B12" s="50" t="s">
        <v>12</v>
      </c>
      <c r="C12" s="232" t="s">
        <v>151</v>
      </c>
      <c r="D12" s="233" t="s">
        <v>149</v>
      </c>
      <c r="E12" s="77">
        <v>8</v>
      </c>
      <c r="F12" s="227">
        <v>16</v>
      </c>
      <c r="G12" s="78"/>
      <c r="H12" s="77">
        <v>1</v>
      </c>
      <c r="I12" s="227">
        <v>3</v>
      </c>
      <c r="J12" s="235"/>
      <c r="K12" s="9">
        <v>4</v>
      </c>
      <c r="L12" s="226" t="s">
        <v>147</v>
      </c>
      <c r="M12" s="131">
        <v>10</v>
      </c>
      <c r="N12" s="131">
        <v>5</v>
      </c>
      <c r="O12" s="131">
        <v>2</v>
      </c>
      <c r="P12" s="131">
        <v>1</v>
      </c>
      <c r="Q12" s="131">
        <v>2</v>
      </c>
      <c r="R12" s="131">
        <v>0</v>
      </c>
      <c r="S12" s="131">
        <v>60</v>
      </c>
      <c r="T12" s="131">
        <v>60</v>
      </c>
      <c r="U12" s="131">
        <f t="shared" si="0"/>
        <v>0</v>
      </c>
    </row>
    <row r="13" spans="2:21" ht="15" customHeight="1">
      <c r="B13" s="51" t="s">
        <v>13</v>
      </c>
      <c r="C13" s="234" t="s">
        <v>145</v>
      </c>
      <c r="D13" s="55" t="s">
        <v>147</v>
      </c>
      <c r="E13" s="227">
        <v>18</v>
      </c>
      <c r="F13" s="77">
        <v>6</v>
      </c>
      <c r="G13" s="78"/>
      <c r="H13" s="227">
        <v>3</v>
      </c>
      <c r="I13" s="77">
        <v>1</v>
      </c>
      <c r="J13" s="235"/>
      <c r="K13" s="53">
        <v>5</v>
      </c>
      <c r="L13" s="237" t="s">
        <v>150</v>
      </c>
      <c r="M13" s="131">
        <v>9</v>
      </c>
      <c r="N13" s="131">
        <v>5</v>
      </c>
      <c r="O13" s="131">
        <v>2</v>
      </c>
      <c r="P13" s="131">
        <v>0</v>
      </c>
      <c r="Q13" s="131">
        <v>3</v>
      </c>
      <c r="R13" s="131">
        <v>0</v>
      </c>
      <c r="S13" s="131">
        <v>52</v>
      </c>
      <c r="T13" s="131">
        <v>68</v>
      </c>
      <c r="U13" s="131">
        <f t="shared" si="0"/>
        <v>-16</v>
      </c>
    </row>
    <row r="14" spans="3:22" ht="15" customHeight="1">
      <c r="C14" s="32" t="s">
        <v>25</v>
      </c>
      <c r="D14" s="44"/>
      <c r="E14" s="35"/>
      <c r="F14" s="26"/>
      <c r="G14" s="26"/>
      <c r="H14" s="26"/>
      <c r="I14" s="36"/>
      <c r="J14" s="235"/>
      <c r="K14" s="9">
        <v>6</v>
      </c>
      <c r="L14" s="238" t="s">
        <v>151</v>
      </c>
      <c r="M14" s="131">
        <v>8</v>
      </c>
      <c r="N14" s="131">
        <v>5</v>
      </c>
      <c r="O14" s="131">
        <v>1</v>
      </c>
      <c r="P14" s="131">
        <v>1</v>
      </c>
      <c r="Q14" s="131">
        <v>3</v>
      </c>
      <c r="R14" s="131">
        <v>0</v>
      </c>
      <c r="S14" s="131">
        <v>50</v>
      </c>
      <c r="T14" s="131">
        <v>70</v>
      </c>
      <c r="U14" s="131">
        <f t="shared" si="0"/>
        <v>-20</v>
      </c>
      <c r="V14" s="11"/>
    </row>
    <row r="15" spans="3:22" ht="15" customHeight="1">
      <c r="C15" s="16"/>
      <c r="D15" s="11"/>
      <c r="E15" s="33"/>
      <c r="F15" s="37"/>
      <c r="G15" s="37"/>
      <c r="H15" s="37"/>
      <c r="I15" s="38"/>
      <c r="J15" s="235"/>
      <c r="K15" s="53">
        <v>7</v>
      </c>
      <c r="L15" s="226" t="s">
        <v>146</v>
      </c>
      <c r="M15" s="131">
        <v>8</v>
      </c>
      <c r="N15" s="131">
        <v>5</v>
      </c>
      <c r="O15" s="131">
        <v>1</v>
      </c>
      <c r="P15" s="131">
        <v>1</v>
      </c>
      <c r="Q15" s="131">
        <v>3</v>
      </c>
      <c r="R15" s="131">
        <v>0</v>
      </c>
      <c r="S15" s="131">
        <v>48</v>
      </c>
      <c r="T15" s="131">
        <v>72</v>
      </c>
      <c r="U15" s="131">
        <f t="shared" si="0"/>
        <v>-24</v>
      </c>
      <c r="V15" s="11"/>
    </row>
    <row r="16" spans="3:22" ht="15" customHeight="1">
      <c r="C16" s="39"/>
      <c r="D16" s="40"/>
      <c r="E16" s="40"/>
      <c r="F16" s="40"/>
      <c r="G16" s="40"/>
      <c r="H16" s="40"/>
      <c r="I16" s="41"/>
      <c r="J16" s="235"/>
      <c r="K16" s="9">
        <v>8</v>
      </c>
      <c r="L16" s="236" t="s">
        <v>143</v>
      </c>
      <c r="M16" s="131">
        <v>7</v>
      </c>
      <c r="N16" s="131">
        <v>5</v>
      </c>
      <c r="O16" s="131">
        <v>0</v>
      </c>
      <c r="P16" s="131">
        <v>2</v>
      </c>
      <c r="Q16" s="131">
        <v>3</v>
      </c>
      <c r="R16" s="131">
        <v>0</v>
      </c>
      <c r="S16" s="131">
        <v>48</v>
      </c>
      <c r="T16" s="131">
        <v>72</v>
      </c>
      <c r="U16" s="131">
        <f t="shared" si="0"/>
        <v>-24</v>
      </c>
      <c r="V16" s="11"/>
    </row>
    <row r="17" spans="10:12" ht="15" customHeight="1">
      <c r="J17" s="42">
        <v>2019</v>
      </c>
      <c r="K17" s="274" t="s">
        <v>24</v>
      </c>
      <c r="L17" s="275"/>
    </row>
    <row r="18" ht="15" customHeight="1"/>
    <row r="19" ht="15" customHeight="1"/>
    <row r="20" ht="15" customHeight="1"/>
    <row r="21" spans="3:22" ht="15" customHeight="1">
      <c r="C21" s="301" t="s">
        <v>17</v>
      </c>
      <c r="D21" s="365"/>
      <c r="H21" s="20"/>
      <c r="I21" s="20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2:10" ht="15" customHeight="1">
      <c r="B22" s="25"/>
      <c r="C22" s="82" t="s">
        <v>41</v>
      </c>
      <c r="D22" s="83" t="s">
        <v>42</v>
      </c>
      <c r="E22"/>
      <c r="F22"/>
      <c r="G22"/>
      <c r="H22"/>
      <c r="I22"/>
      <c r="J22"/>
    </row>
    <row r="23" spans="2:21" ht="15" customHeight="1">
      <c r="B23" s="25"/>
      <c r="C23" s="84" t="s">
        <v>26</v>
      </c>
      <c r="D23" s="250" t="s">
        <v>43</v>
      </c>
      <c r="E23"/>
      <c r="F23"/>
      <c r="G23"/>
      <c r="H23"/>
      <c r="I23"/>
      <c r="J23"/>
      <c r="K23" s="57" t="s">
        <v>27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253" t="s">
        <v>18</v>
      </c>
      <c r="C24" s="251" t="s">
        <v>145</v>
      </c>
      <c r="D24" s="238" t="s">
        <v>148</v>
      </c>
      <c r="E24"/>
      <c r="F24"/>
      <c r="G24"/>
      <c r="H24"/>
      <c r="I24"/>
      <c r="J24"/>
      <c r="K24" s="256" t="s">
        <v>164</v>
      </c>
      <c r="L24" s="59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15" customHeight="1">
      <c r="B25" s="253" t="s">
        <v>19</v>
      </c>
      <c r="C25" s="251" t="s">
        <v>150</v>
      </c>
      <c r="D25" s="238" t="s">
        <v>147</v>
      </c>
      <c r="E25"/>
      <c r="F25"/>
      <c r="G25"/>
      <c r="H25"/>
      <c r="I25"/>
      <c r="J25"/>
      <c r="K25" s="262" t="s">
        <v>168</v>
      </c>
      <c r="L25" s="259"/>
      <c r="M25" s="259"/>
      <c r="N25" s="259"/>
      <c r="O25" s="61"/>
      <c r="P25" s="61"/>
      <c r="Q25" s="61"/>
      <c r="R25" s="61"/>
      <c r="S25" s="61"/>
      <c r="T25" s="61"/>
      <c r="U25" s="62"/>
    </row>
    <row r="26" spans="2:21" ht="15" customHeight="1">
      <c r="B26" s="253" t="s">
        <v>20</v>
      </c>
      <c r="C26" s="238" t="s">
        <v>151</v>
      </c>
      <c r="D26" s="238" t="s">
        <v>146</v>
      </c>
      <c r="E26"/>
      <c r="F26"/>
      <c r="G26"/>
      <c r="H26"/>
      <c r="I26"/>
      <c r="J26"/>
      <c r="K26" s="261" t="s">
        <v>165</v>
      </c>
      <c r="L26" s="258"/>
      <c r="M26" s="258"/>
      <c r="N26" s="258"/>
      <c r="O26" s="61"/>
      <c r="P26" s="61"/>
      <c r="Q26" s="61"/>
      <c r="R26" s="61"/>
      <c r="S26" s="61"/>
      <c r="T26" s="61"/>
      <c r="U26" s="62"/>
    </row>
    <row r="27" spans="2:21" ht="15" customHeight="1">
      <c r="B27" s="253" t="s">
        <v>21</v>
      </c>
      <c r="C27" s="252" t="s">
        <v>149</v>
      </c>
      <c r="D27" s="252" t="s">
        <v>143</v>
      </c>
      <c r="E27"/>
      <c r="F27"/>
      <c r="G27"/>
      <c r="H27"/>
      <c r="I27"/>
      <c r="J27"/>
      <c r="K27" s="256" t="s">
        <v>166</v>
      </c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25"/>
      <c r="C28" s="82" t="s">
        <v>52</v>
      </c>
      <c r="D28" s="83" t="s">
        <v>42</v>
      </c>
      <c r="E28"/>
      <c r="F28"/>
      <c r="G28"/>
      <c r="H28"/>
      <c r="I28"/>
      <c r="J28"/>
      <c r="K28" s="63"/>
      <c r="L28" s="64"/>
      <c r="M28" s="64"/>
      <c r="N28" s="64"/>
      <c r="O28" s="64"/>
      <c r="P28" s="64"/>
      <c r="Q28" s="64"/>
      <c r="R28" s="64"/>
      <c r="S28" s="64"/>
      <c r="T28" s="64"/>
      <c r="U28" s="65"/>
    </row>
    <row r="29" spans="2:21" ht="15" customHeight="1">
      <c r="B29" s="25"/>
      <c r="C29" s="89" t="s">
        <v>23</v>
      </c>
      <c r="D29" s="250" t="s">
        <v>43</v>
      </c>
      <c r="E29"/>
      <c r="F29"/>
      <c r="G29"/>
      <c r="H29"/>
      <c r="I29"/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</row>
    <row r="30" spans="2:21" ht="15" customHeight="1">
      <c r="B30" s="253" t="s">
        <v>18</v>
      </c>
      <c r="C30" s="238" t="s">
        <v>151</v>
      </c>
      <c r="D30" s="238" t="s">
        <v>148</v>
      </c>
      <c r="E30"/>
      <c r="F30"/>
      <c r="G30"/>
      <c r="H30"/>
      <c r="I30"/>
      <c r="J30"/>
      <c r="K30" s="47"/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2:26" ht="15" customHeight="1">
      <c r="B31" s="253" t="s">
        <v>19</v>
      </c>
      <c r="C31" s="252" t="s">
        <v>149</v>
      </c>
      <c r="D31" s="238" t="s">
        <v>147</v>
      </c>
      <c r="E31"/>
      <c r="F31"/>
      <c r="G31"/>
      <c r="H31"/>
      <c r="I31"/>
      <c r="J31"/>
      <c r="K31" s="16"/>
      <c r="L31" s="23"/>
      <c r="M31" s="23"/>
      <c r="N31" s="23"/>
      <c r="O31" s="23"/>
      <c r="P31" s="23"/>
      <c r="Q31" s="23"/>
      <c r="R31" s="23"/>
      <c r="S31" s="23"/>
      <c r="T31" s="23"/>
      <c r="U31" s="24"/>
      <c r="Z31" s="3" t="s">
        <v>28</v>
      </c>
    </row>
    <row r="32" spans="2:21" ht="15" customHeight="1">
      <c r="B32" s="253" t="s">
        <v>20</v>
      </c>
      <c r="C32" s="252" t="s">
        <v>143</v>
      </c>
      <c r="D32" s="238" t="s">
        <v>146</v>
      </c>
      <c r="E32"/>
      <c r="F32"/>
      <c r="G32"/>
      <c r="H32"/>
      <c r="I32"/>
      <c r="K32" s="16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253" t="s">
        <v>21</v>
      </c>
      <c r="C33" s="251" t="s">
        <v>145</v>
      </c>
      <c r="D33" s="251" t="s">
        <v>150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5:21" ht="15" customHeight="1">
      <c r="E34"/>
      <c r="F34"/>
      <c r="G34"/>
      <c r="H34"/>
      <c r="I34"/>
      <c r="K34" s="366"/>
      <c r="L34" s="367"/>
      <c r="M34" s="11"/>
      <c r="N34" s="11"/>
      <c r="O34" s="11"/>
      <c r="P34" s="11"/>
      <c r="Q34" s="11"/>
      <c r="R34" s="11"/>
      <c r="S34" s="11"/>
      <c r="T34" s="11"/>
      <c r="U34" s="12"/>
    </row>
    <row r="35" spans="5:21" ht="15" customHeight="1">
      <c r="E35"/>
      <c r="F35"/>
      <c r="G35"/>
      <c r="H35"/>
      <c r="I35"/>
      <c r="K35" s="68"/>
      <c r="L35" s="66"/>
      <c r="M35" s="66"/>
      <c r="N35" s="66"/>
      <c r="O35" s="66"/>
      <c r="P35" s="66"/>
      <c r="Q35" s="66"/>
      <c r="R35" s="66"/>
      <c r="S35" s="66"/>
      <c r="T35" s="66"/>
      <c r="U35" s="67"/>
    </row>
    <row r="36" spans="5:21" ht="15" customHeight="1">
      <c r="E36"/>
      <c r="F36"/>
      <c r="G36"/>
      <c r="H36"/>
      <c r="I36"/>
      <c r="K36" s="69"/>
      <c r="L36" s="66"/>
      <c r="M36" s="66"/>
      <c r="N36" s="66"/>
      <c r="O36" s="66"/>
      <c r="P36" s="66"/>
      <c r="Q36" s="66"/>
      <c r="R36" s="66"/>
      <c r="S36" s="66"/>
      <c r="T36" s="66"/>
      <c r="U36" s="67"/>
    </row>
    <row r="37" spans="11:21" ht="15" customHeight="1"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92"/>
      <c r="D38" s="293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292"/>
      <c r="D39" s="293"/>
      <c r="K39" s="28"/>
      <c r="L39" s="14"/>
      <c r="M39" s="14"/>
      <c r="N39" s="14"/>
      <c r="O39" s="14"/>
      <c r="P39" s="14"/>
      <c r="Q39" s="14"/>
      <c r="R39" s="48" t="s">
        <v>14</v>
      </c>
      <c r="S39" s="14"/>
      <c r="T39" s="14"/>
      <c r="U39" s="29"/>
    </row>
    <row r="40" spans="3:4" ht="12.75">
      <c r="C40" s="292"/>
      <c r="D40" s="293"/>
    </row>
    <row r="41" spans="3:4" ht="12.75">
      <c r="C41" s="292"/>
      <c r="D41" s="293"/>
    </row>
    <row r="42" spans="3:4" ht="12.75">
      <c r="C42" s="292"/>
      <c r="D42" s="293"/>
    </row>
    <row r="43" spans="3:4" ht="12.75">
      <c r="C43" s="292"/>
      <c r="D43" s="293"/>
    </row>
    <row r="44" spans="3:4" ht="12.75">
      <c r="C44" s="292"/>
      <c r="D44" s="293"/>
    </row>
    <row r="45" spans="3:4" ht="12.75">
      <c r="C45" s="292"/>
      <c r="D45" s="293"/>
    </row>
    <row r="46" spans="3:4" ht="12.75">
      <c r="C46" s="292"/>
      <c r="D46" s="293"/>
    </row>
    <row r="47" spans="3:4" ht="12.75">
      <c r="C47" s="292"/>
      <c r="D47" s="293"/>
    </row>
    <row r="48" spans="3:4" ht="12.75">
      <c r="C48" s="292"/>
      <c r="D48" s="293"/>
    </row>
  </sheetData>
  <mergeCells count="24">
    <mergeCell ref="C42:D42"/>
    <mergeCell ref="C38:D38"/>
    <mergeCell ref="C40:D40"/>
    <mergeCell ref="K17:L17"/>
    <mergeCell ref="C21:D21"/>
    <mergeCell ref="C41:D41"/>
    <mergeCell ref="C39:D39"/>
    <mergeCell ref="K34:L34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  <mergeCell ref="E8:F9"/>
    <mergeCell ref="H8:I9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Z48"/>
  <sheetViews>
    <sheetView showGridLines="0" workbookViewId="0" topLeftCell="A1">
      <selection activeCell="C21" sqref="C21:D2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2" t="s">
        <v>135</v>
      </c>
      <c r="D2" s="34" t="s">
        <v>136</v>
      </c>
      <c r="E2" s="298" t="s">
        <v>0</v>
      </c>
      <c r="F2" s="289"/>
      <c r="G2" s="30"/>
      <c r="H2" s="288" t="s">
        <v>1</v>
      </c>
      <c r="I2" s="289"/>
      <c r="K2" s="358" t="s">
        <v>22</v>
      </c>
      <c r="L2" s="359"/>
      <c r="M2" s="359"/>
      <c r="N2" s="359"/>
      <c r="O2" s="359"/>
      <c r="P2" s="359"/>
      <c r="Q2" s="359"/>
      <c r="R2" s="359"/>
      <c r="S2" s="359"/>
      <c r="T2" s="359"/>
      <c r="U2" s="359"/>
    </row>
    <row r="3" spans="3:21" ht="15" customHeight="1">
      <c r="C3" s="46" t="s">
        <v>26</v>
      </c>
      <c r="D3" s="222" t="s">
        <v>143</v>
      </c>
      <c r="E3" s="357"/>
      <c r="F3" s="291"/>
      <c r="G3" s="31"/>
      <c r="H3" s="290"/>
      <c r="I3" s="291"/>
      <c r="K3" s="363" t="s">
        <v>16</v>
      </c>
      <c r="L3" s="364"/>
      <c r="M3" s="364"/>
      <c r="N3" s="364"/>
      <c r="O3" s="364"/>
      <c r="P3" s="364"/>
      <c r="Q3" s="364"/>
      <c r="R3" s="364"/>
      <c r="S3" s="364"/>
      <c r="T3" s="364"/>
      <c r="U3" s="364"/>
    </row>
    <row r="4" spans="2:21" ht="15" customHeight="1">
      <c r="B4" s="15" t="s">
        <v>10</v>
      </c>
      <c r="C4" s="75" t="s">
        <v>152</v>
      </c>
      <c r="D4" s="239" t="s">
        <v>153</v>
      </c>
      <c r="E4" s="140">
        <v>8</v>
      </c>
      <c r="F4" s="240">
        <v>16</v>
      </c>
      <c r="G4" s="78"/>
      <c r="H4" s="140">
        <v>1</v>
      </c>
      <c r="I4" s="240">
        <v>3</v>
      </c>
      <c r="J4" s="11"/>
      <c r="K4" s="360" t="s">
        <v>15</v>
      </c>
      <c r="L4" s="360"/>
      <c r="M4" s="360"/>
      <c r="N4" s="360"/>
      <c r="O4" s="360"/>
      <c r="P4" s="360"/>
      <c r="Q4" s="360"/>
      <c r="R4" s="360"/>
      <c r="S4" s="360"/>
      <c r="T4" s="360"/>
      <c r="U4" s="360"/>
    </row>
    <row r="5" spans="2:21" ht="15" customHeight="1">
      <c r="B5" s="15" t="s">
        <v>11</v>
      </c>
      <c r="C5" s="239" t="s">
        <v>154</v>
      </c>
      <c r="D5" s="120" t="s">
        <v>102</v>
      </c>
      <c r="E5" s="241">
        <v>16</v>
      </c>
      <c r="F5" s="77">
        <v>8</v>
      </c>
      <c r="G5" s="78"/>
      <c r="H5" s="241">
        <v>3</v>
      </c>
      <c r="I5" s="77">
        <v>1</v>
      </c>
      <c r="J5" s="11"/>
      <c r="K5" s="368" t="s">
        <v>29</v>
      </c>
      <c r="L5" s="368"/>
      <c r="M5" s="368"/>
      <c r="N5" s="368"/>
      <c r="O5" s="368"/>
      <c r="P5" s="368"/>
      <c r="Q5" s="368"/>
      <c r="R5" s="368"/>
      <c r="S5" s="368"/>
      <c r="T5" s="368"/>
      <c r="U5" s="368"/>
    </row>
    <row r="6" spans="2:21" ht="15" customHeight="1">
      <c r="B6" s="15" t="s">
        <v>12</v>
      </c>
      <c r="C6" s="120" t="s">
        <v>155</v>
      </c>
      <c r="D6" s="242" t="s">
        <v>156</v>
      </c>
      <c r="E6" s="77">
        <v>4</v>
      </c>
      <c r="F6" s="241">
        <v>20</v>
      </c>
      <c r="G6" s="78"/>
      <c r="H6" s="77">
        <v>1</v>
      </c>
      <c r="I6" s="241">
        <v>3</v>
      </c>
      <c r="J6" s="11"/>
      <c r="K6" s="369" t="s">
        <v>112</v>
      </c>
      <c r="L6" s="370"/>
      <c r="M6" s="370"/>
      <c r="N6" s="370"/>
      <c r="O6" s="370"/>
      <c r="P6" s="370"/>
      <c r="Q6" s="370"/>
      <c r="R6" s="370"/>
      <c r="S6" s="370"/>
      <c r="T6" s="370"/>
      <c r="U6" s="370"/>
    </row>
    <row r="7" spans="2:21" ht="15" customHeight="1">
      <c r="B7" s="15" t="s">
        <v>13</v>
      </c>
      <c r="C7" s="239" t="s">
        <v>157</v>
      </c>
      <c r="D7" s="75" t="s">
        <v>158</v>
      </c>
      <c r="E7" s="241">
        <v>18</v>
      </c>
      <c r="F7" s="77">
        <v>6</v>
      </c>
      <c r="G7" s="78"/>
      <c r="H7" s="241">
        <v>3</v>
      </c>
      <c r="I7" s="77">
        <v>1</v>
      </c>
      <c r="J7" s="11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</row>
    <row r="8" spans="2:21" ht="15" customHeight="1">
      <c r="B8" s="15"/>
      <c r="C8" s="32" t="s">
        <v>138</v>
      </c>
      <c r="D8" s="34" t="s">
        <v>136</v>
      </c>
      <c r="E8" s="298" t="s">
        <v>0</v>
      </c>
      <c r="F8" s="289"/>
      <c r="G8" s="30"/>
      <c r="H8" s="288" t="s">
        <v>1</v>
      </c>
      <c r="I8" s="289"/>
      <c r="J8" s="43">
        <v>2019</v>
      </c>
      <c r="K8" s="296" t="s">
        <v>139</v>
      </c>
      <c r="L8" s="29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/>
      <c r="C9" s="17" t="s">
        <v>23</v>
      </c>
      <c r="D9" s="222" t="s">
        <v>143</v>
      </c>
      <c r="E9" s="357"/>
      <c r="F9" s="291"/>
      <c r="G9" s="31"/>
      <c r="H9" s="290"/>
      <c r="I9" s="291"/>
      <c r="J9" s="235"/>
      <c r="K9" s="53">
        <v>1</v>
      </c>
      <c r="L9" s="243" t="s">
        <v>154</v>
      </c>
      <c r="M9" s="131">
        <v>14</v>
      </c>
      <c r="N9" s="131">
        <v>5</v>
      </c>
      <c r="O9" s="131">
        <v>4</v>
      </c>
      <c r="P9" s="131">
        <v>1</v>
      </c>
      <c r="Q9" s="131">
        <v>0</v>
      </c>
      <c r="R9" s="131">
        <v>0</v>
      </c>
      <c r="S9" s="131">
        <v>82</v>
      </c>
      <c r="T9" s="131">
        <v>38</v>
      </c>
      <c r="U9" s="131">
        <f aca="true" t="shared" si="0" ref="U9:U16">S9-T9</f>
        <v>44</v>
      </c>
    </row>
    <row r="10" spans="2:21" ht="15" customHeight="1">
      <c r="B10" s="25" t="s">
        <v>18</v>
      </c>
      <c r="C10" s="239" t="s">
        <v>155</v>
      </c>
      <c r="D10" s="120" t="s">
        <v>153</v>
      </c>
      <c r="E10" s="240">
        <v>14</v>
      </c>
      <c r="F10" s="140">
        <v>10</v>
      </c>
      <c r="G10" s="78"/>
      <c r="H10" s="240">
        <v>3</v>
      </c>
      <c r="I10" s="140">
        <v>1</v>
      </c>
      <c r="J10" s="235"/>
      <c r="K10" s="9">
        <v>2</v>
      </c>
      <c r="L10" s="243" t="s">
        <v>157</v>
      </c>
      <c r="M10" s="131">
        <v>13</v>
      </c>
      <c r="N10" s="131">
        <v>5</v>
      </c>
      <c r="O10" s="131">
        <v>3</v>
      </c>
      <c r="P10" s="131">
        <v>1</v>
      </c>
      <c r="Q10" s="131">
        <v>1</v>
      </c>
      <c r="R10" s="131">
        <v>0</v>
      </c>
      <c r="S10" s="131">
        <v>70</v>
      </c>
      <c r="T10" s="131">
        <v>50</v>
      </c>
      <c r="U10" s="131">
        <f t="shared" si="0"/>
        <v>20</v>
      </c>
    </row>
    <row r="11" spans="2:21" ht="15" customHeight="1">
      <c r="B11" s="25" t="s">
        <v>19</v>
      </c>
      <c r="C11" s="116" t="s">
        <v>157</v>
      </c>
      <c r="D11" s="116" t="s">
        <v>102</v>
      </c>
      <c r="E11" s="124">
        <v>12</v>
      </c>
      <c r="F11" s="124">
        <v>12</v>
      </c>
      <c r="G11" s="119"/>
      <c r="H11" s="124">
        <v>2</v>
      </c>
      <c r="I11" s="124">
        <v>2</v>
      </c>
      <c r="J11" s="235"/>
      <c r="K11" s="53">
        <v>3</v>
      </c>
      <c r="L11" s="243" t="s">
        <v>102</v>
      </c>
      <c r="M11" s="131">
        <v>12</v>
      </c>
      <c r="N11" s="131">
        <v>5</v>
      </c>
      <c r="O11" s="131">
        <v>3</v>
      </c>
      <c r="P11" s="131">
        <v>1</v>
      </c>
      <c r="Q11" s="131">
        <v>1</v>
      </c>
      <c r="R11" s="131">
        <v>0</v>
      </c>
      <c r="S11" s="131">
        <v>80</v>
      </c>
      <c r="T11" s="131">
        <v>40</v>
      </c>
      <c r="U11" s="131">
        <f t="shared" si="0"/>
        <v>40</v>
      </c>
    </row>
    <row r="12" spans="2:21" ht="15" customHeight="1">
      <c r="B12" s="25" t="s">
        <v>20</v>
      </c>
      <c r="C12" s="75" t="s">
        <v>158</v>
      </c>
      <c r="D12" s="242" t="s">
        <v>156</v>
      </c>
      <c r="E12" s="77">
        <v>8</v>
      </c>
      <c r="F12" s="241">
        <v>16</v>
      </c>
      <c r="G12" s="78"/>
      <c r="H12" s="77">
        <v>1</v>
      </c>
      <c r="I12" s="241">
        <v>3</v>
      </c>
      <c r="J12" s="235"/>
      <c r="K12" s="9">
        <v>4</v>
      </c>
      <c r="L12" s="244" t="s">
        <v>156</v>
      </c>
      <c r="M12" s="131">
        <v>9</v>
      </c>
      <c r="N12" s="131">
        <v>5</v>
      </c>
      <c r="O12" s="131">
        <v>2</v>
      </c>
      <c r="P12" s="131">
        <v>0</v>
      </c>
      <c r="Q12" s="131">
        <v>3</v>
      </c>
      <c r="R12" s="131">
        <v>0</v>
      </c>
      <c r="S12" s="131">
        <v>60</v>
      </c>
      <c r="T12" s="131">
        <v>60</v>
      </c>
      <c r="U12" s="131">
        <f t="shared" si="0"/>
        <v>0</v>
      </c>
    </row>
    <row r="13" spans="2:21" ht="15" customHeight="1">
      <c r="B13" s="25" t="s">
        <v>21</v>
      </c>
      <c r="C13" s="75" t="s">
        <v>152</v>
      </c>
      <c r="D13" s="239" t="s">
        <v>154</v>
      </c>
      <c r="E13" s="77">
        <v>6</v>
      </c>
      <c r="F13" s="241">
        <v>18</v>
      </c>
      <c r="G13" s="78"/>
      <c r="H13" s="77">
        <v>1</v>
      </c>
      <c r="I13" s="241">
        <v>3</v>
      </c>
      <c r="J13" s="235"/>
      <c r="K13" s="53">
        <v>5</v>
      </c>
      <c r="L13" s="243" t="s">
        <v>153</v>
      </c>
      <c r="M13" s="131">
        <v>9</v>
      </c>
      <c r="N13" s="131">
        <v>5</v>
      </c>
      <c r="O13" s="131">
        <v>2</v>
      </c>
      <c r="P13" s="131">
        <v>0</v>
      </c>
      <c r="Q13" s="131">
        <v>3</v>
      </c>
      <c r="R13" s="131">
        <v>0</v>
      </c>
      <c r="S13" s="131">
        <v>56</v>
      </c>
      <c r="T13" s="131">
        <v>64</v>
      </c>
      <c r="U13" s="131">
        <f t="shared" si="0"/>
        <v>-8</v>
      </c>
    </row>
    <row r="14" spans="3:22" ht="15" customHeight="1">
      <c r="C14" s="32" t="s">
        <v>25</v>
      </c>
      <c r="D14" s="44"/>
      <c r="E14" s="35"/>
      <c r="F14" s="26"/>
      <c r="G14" s="26"/>
      <c r="H14" s="26"/>
      <c r="I14" s="36"/>
      <c r="J14" s="235"/>
      <c r="K14" s="9">
        <v>6</v>
      </c>
      <c r="L14" s="243" t="s">
        <v>155</v>
      </c>
      <c r="M14" s="131">
        <v>9</v>
      </c>
      <c r="N14" s="131">
        <v>5</v>
      </c>
      <c r="O14" s="131">
        <v>2</v>
      </c>
      <c r="P14" s="131">
        <v>0</v>
      </c>
      <c r="Q14" s="131">
        <v>3</v>
      </c>
      <c r="R14" s="131">
        <v>0</v>
      </c>
      <c r="S14" s="131">
        <v>38</v>
      </c>
      <c r="T14" s="131">
        <v>82</v>
      </c>
      <c r="U14" s="131">
        <f t="shared" si="0"/>
        <v>-44</v>
      </c>
      <c r="V14" s="11"/>
    </row>
    <row r="15" spans="3:22" ht="15" customHeight="1">
      <c r="C15" s="16"/>
      <c r="D15" s="11"/>
      <c r="E15" s="33"/>
      <c r="F15" s="37"/>
      <c r="G15" s="37"/>
      <c r="H15" s="37"/>
      <c r="I15" s="38"/>
      <c r="J15" s="235"/>
      <c r="K15" s="53">
        <v>7</v>
      </c>
      <c r="L15" s="245" t="s">
        <v>152</v>
      </c>
      <c r="M15" s="131">
        <v>7</v>
      </c>
      <c r="N15" s="131">
        <v>5</v>
      </c>
      <c r="O15" s="131">
        <v>1</v>
      </c>
      <c r="P15" s="131">
        <v>0</v>
      </c>
      <c r="Q15" s="131">
        <v>4</v>
      </c>
      <c r="R15" s="131">
        <v>0</v>
      </c>
      <c r="S15" s="131">
        <v>44</v>
      </c>
      <c r="T15" s="131">
        <v>76</v>
      </c>
      <c r="U15" s="131">
        <f t="shared" si="0"/>
        <v>-32</v>
      </c>
      <c r="V15" s="11"/>
    </row>
    <row r="16" spans="3:22" ht="15" customHeight="1">
      <c r="C16" s="39"/>
      <c r="D16" s="40"/>
      <c r="E16" s="40"/>
      <c r="F16" s="40"/>
      <c r="G16" s="40"/>
      <c r="H16" s="40"/>
      <c r="I16" s="41"/>
      <c r="J16" s="235"/>
      <c r="K16" s="9">
        <v>8</v>
      </c>
      <c r="L16" s="245" t="s">
        <v>158</v>
      </c>
      <c r="M16" s="131">
        <v>6</v>
      </c>
      <c r="N16" s="131">
        <v>3</v>
      </c>
      <c r="O16" s="131">
        <v>1</v>
      </c>
      <c r="P16" s="131">
        <v>1</v>
      </c>
      <c r="Q16" s="131">
        <v>1</v>
      </c>
      <c r="R16" s="131">
        <v>0</v>
      </c>
      <c r="S16" s="131">
        <v>50</v>
      </c>
      <c r="T16" s="131">
        <v>70</v>
      </c>
      <c r="U16" s="131">
        <f t="shared" si="0"/>
        <v>-20</v>
      </c>
      <c r="V16" s="11"/>
    </row>
    <row r="17" spans="10:12" ht="15" customHeight="1">
      <c r="J17" s="42">
        <v>2019</v>
      </c>
      <c r="K17" s="274" t="s">
        <v>24</v>
      </c>
      <c r="L17" s="275"/>
    </row>
    <row r="18" ht="15" customHeight="1"/>
    <row r="19" ht="15" customHeight="1"/>
    <row r="20" ht="15" customHeight="1"/>
    <row r="21" spans="3:22" ht="15" customHeight="1">
      <c r="C21" s="301" t="s">
        <v>17</v>
      </c>
      <c r="D21" s="365"/>
      <c r="H21" s="20"/>
      <c r="I21" s="20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2:10" ht="15" customHeight="1">
      <c r="B22" s="25"/>
      <c r="C22" s="82" t="s">
        <v>41</v>
      </c>
      <c r="D22" s="83" t="s">
        <v>42</v>
      </c>
      <c r="E22"/>
      <c r="F22"/>
      <c r="G22"/>
      <c r="H22"/>
      <c r="I22"/>
      <c r="J22"/>
    </row>
    <row r="23" spans="2:21" ht="15" customHeight="1">
      <c r="B23" s="25"/>
      <c r="C23" s="84" t="s">
        <v>26</v>
      </c>
      <c r="D23" s="250" t="s">
        <v>43</v>
      </c>
      <c r="E23"/>
      <c r="F23"/>
      <c r="G23"/>
      <c r="H23"/>
      <c r="I23"/>
      <c r="J23"/>
      <c r="K23" s="57" t="s">
        <v>27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253" t="s">
        <v>18</v>
      </c>
      <c r="C24" s="254" t="s">
        <v>152</v>
      </c>
      <c r="D24" s="244" t="s">
        <v>155</v>
      </c>
      <c r="E24"/>
      <c r="F24"/>
      <c r="G24"/>
      <c r="H24"/>
      <c r="I24"/>
      <c r="J24"/>
      <c r="K24" s="58"/>
      <c r="L24" s="59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15" customHeight="1">
      <c r="B25" s="253" t="s">
        <v>19</v>
      </c>
      <c r="C25" s="244" t="s">
        <v>157</v>
      </c>
      <c r="D25" s="244" t="s">
        <v>154</v>
      </c>
      <c r="E25"/>
      <c r="F25"/>
      <c r="G25"/>
      <c r="H25"/>
      <c r="I25"/>
      <c r="J25"/>
      <c r="K25" s="60"/>
      <c r="L25" s="61"/>
      <c r="M25" s="61"/>
      <c r="N25" s="61"/>
      <c r="O25" s="61"/>
      <c r="P25" s="61"/>
      <c r="Q25" s="61"/>
      <c r="R25" s="61"/>
      <c r="S25" s="61"/>
      <c r="T25" s="61"/>
      <c r="U25" s="62"/>
    </row>
    <row r="26" spans="2:21" ht="15" customHeight="1">
      <c r="B26" s="253" t="s">
        <v>20</v>
      </c>
      <c r="C26" s="254" t="s">
        <v>158</v>
      </c>
      <c r="D26" s="244" t="s">
        <v>153</v>
      </c>
      <c r="E26"/>
      <c r="F26"/>
      <c r="G26"/>
      <c r="H26"/>
      <c r="I26"/>
      <c r="J26"/>
      <c r="K26" s="60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2:21" ht="15" customHeight="1">
      <c r="B27" s="253" t="s">
        <v>21</v>
      </c>
      <c r="C27" s="244" t="s">
        <v>156</v>
      </c>
      <c r="D27" s="244" t="s">
        <v>102</v>
      </c>
      <c r="E27"/>
      <c r="F27"/>
      <c r="G27"/>
      <c r="H27"/>
      <c r="I27"/>
      <c r="J27"/>
      <c r="K27" s="47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25"/>
      <c r="C28" s="82" t="s">
        <v>52</v>
      </c>
      <c r="D28" s="83" t="s">
        <v>42</v>
      </c>
      <c r="E28"/>
      <c r="F28"/>
      <c r="G28"/>
      <c r="H28"/>
      <c r="I28"/>
      <c r="J28"/>
      <c r="K28" s="63"/>
      <c r="L28" s="64"/>
      <c r="M28" s="64"/>
      <c r="N28" s="64"/>
      <c r="O28" s="64"/>
      <c r="P28" s="64"/>
      <c r="Q28" s="64"/>
      <c r="R28" s="64"/>
      <c r="S28" s="64"/>
      <c r="T28" s="64"/>
      <c r="U28" s="65"/>
    </row>
    <row r="29" spans="2:21" ht="15" customHeight="1">
      <c r="B29" s="25"/>
      <c r="C29" s="89" t="s">
        <v>23</v>
      </c>
      <c r="D29" s="250" t="s">
        <v>43</v>
      </c>
      <c r="E29"/>
      <c r="F29"/>
      <c r="G29"/>
      <c r="H29"/>
      <c r="I29"/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</row>
    <row r="30" spans="2:21" ht="15" customHeight="1">
      <c r="B30" s="253" t="s">
        <v>18</v>
      </c>
      <c r="C30" s="254" t="s">
        <v>158</v>
      </c>
      <c r="D30" s="244" t="s">
        <v>155</v>
      </c>
      <c r="E30"/>
      <c r="F30"/>
      <c r="G30"/>
      <c r="H30"/>
      <c r="I30"/>
      <c r="J30"/>
      <c r="K30" s="47"/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2:26" ht="15" customHeight="1">
      <c r="B31" s="253" t="s">
        <v>19</v>
      </c>
      <c r="C31" s="244" t="s">
        <v>156</v>
      </c>
      <c r="D31" s="244" t="s">
        <v>154</v>
      </c>
      <c r="E31"/>
      <c r="F31"/>
      <c r="G31"/>
      <c r="H31"/>
      <c r="I31"/>
      <c r="J31"/>
      <c r="K31" s="16"/>
      <c r="L31" s="23"/>
      <c r="M31" s="23"/>
      <c r="N31" s="23"/>
      <c r="O31" s="23"/>
      <c r="P31" s="23"/>
      <c r="Q31" s="23"/>
      <c r="R31" s="23"/>
      <c r="S31" s="23"/>
      <c r="T31" s="23"/>
      <c r="U31" s="24"/>
      <c r="Z31" s="3" t="s">
        <v>28</v>
      </c>
    </row>
    <row r="32" spans="2:21" ht="15" customHeight="1">
      <c r="B32" s="253" t="s">
        <v>20</v>
      </c>
      <c r="C32" s="244" t="s">
        <v>102</v>
      </c>
      <c r="D32" s="244" t="s">
        <v>153</v>
      </c>
      <c r="E32"/>
      <c r="F32"/>
      <c r="G32"/>
      <c r="H32"/>
      <c r="I32"/>
      <c r="K32" s="16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253" t="s">
        <v>21</v>
      </c>
      <c r="C33" s="254" t="s">
        <v>152</v>
      </c>
      <c r="D33" s="244" t="s">
        <v>157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6:21" ht="15" customHeight="1">
      <c r="F34"/>
      <c r="G34"/>
      <c r="H34"/>
      <c r="I34"/>
      <c r="K34" s="366"/>
      <c r="L34" s="367"/>
      <c r="M34" s="11"/>
      <c r="N34" s="11"/>
      <c r="O34" s="11"/>
      <c r="P34" s="11"/>
      <c r="Q34" s="11"/>
      <c r="R34" s="11"/>
      <c r="S34" s="11"/>
      <c r="T34" s="11"/>
      <c r="U34" s="12"/>
    </row>
    <row r="35" spans="6:21" ht="15" customHeight="1">
      <c r="F35"/>
      <c r="G35"/>
      <c r="H35"/>
      <c r="I35"/>
      <c r="K35" s="68"/>
      <c r="L35" s="66"/>
      <c r="M35" s="66"/>
      <c r="N35" s="66"/>
      <c r="O35" s="66"/>
      <c r="P35" s="66"/>
      <c r="Q35" s="66"/>
      <c r="R35" s="66"/>
      <c r="S35" s="66"/>
      <c r="T35" s="66"/>
      <c r="U35" s="67"/>
    </row>
    <row r="36" spans="6:21" ht="15" customHeight="1">
      <c r="F36"/>
      <c r="G36"/>
      <c r="H36"/>
      <c r="I36"/>
      <c r="K36" s="69"/>
      <c r="L36" s="66"/>
      <c r="M36" s="66"/>
      <c r="N36" s="66"/>
      <c r="O36" s="66"/>
      <c r="P36" s="66"/>
      <c r="Q36" s="66"/>
      <c r="R36" s="66"/>
      <c r="S36" s="66"/>
      <c r="T36" s="66"/>
      <c r="U36" s="67"/>
    </row>
    <row r="37" spans="11:21" ht="15" customHeight="1"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92"/>
      <c r="D38" s="293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292"/>
      <c r="D39" s="293"/>
      <c r="K39" s="28"/>
      <c r="L39" s="14"/>
      <c r="M39" s="14"/>
      <c r="N39" s="14"/>
      <c r="O39" s="14"/>
      <c r="P39" s="14"/>
      <c r="Q39" s="14"/>
      <c r="R39" s="48" t="s">
        <v>14</v>
      </c>
      <c r="S39" s="14"/>
      <c r="T39" s="14"/>
      <c r="U39" s="29"/>
    </row>
    <row r="40" spans="3:4" ht="12.75">
      <c r="C40" s="292"/>
      <c r="D40" s="293"/>
    </row>
    <row r="41" spans="3:4" ht="12.75">
      <c r="C41" s="292"/>
      <c r="D41" s="293"/>
    </row>
    <row r="42" spans="3:4" ht="12.75">
      <c r="C42" s="292"/>
      <c r="D42" s="293"/>
    </row>
    <row r="43" spans="3:4" ht="12.75">
      <c r="C43" s="292"/>
      <c r="D43" s="293"/>
    </row>
    <row r="44" spans="3:4" ht="12.75">
      <c r="C44" s="292"/>
      <c r="D44" s="293"/>
    </row>
    <row r="45" spans="3:4" ht="12.75">
      <c r="C45" s="292"/>
      <c r="D45" s="293"/>
    </row>
    <row r="46" spans="3:4" ht="12.75">
      <c r="C46" s="292"/>
      <c r="D46" s="293"/>
    </row>
    <row r="47" spans="3:4" ht="12.75">
      <c r="C47" s="292"/>
      <c r="D47" s="293"/>
    </row>
    <row r="48" spans="3:4" ht="12.75">
      <c r="C48" s="292"/>
      <c r="D48" s="293"/>
    </row>
  </sheetData>
  <mergeCells count="24">
    <mergeCell ref="K8:L8"/>
    <mergeCell ref="E2:F3"/>
    <mergeCell ref="H2:I3"/>
    <mergeCell ref="K2:U2"/>
    <mergeCell ref="K4:U4"/>
    <mergeCell ref="K5:U5"/>
    <mergeCell ref="K6:U7"/>
    <mergeCell ref="K3:U3"/>
    <mergeCell ref="E8:F9"/>
    <mergeCell ref="H8:I9"/>
    <mergeCell ref="C42:D42"/>
    <mergeCell ref="C38:D38"/>
    <mergeCell ref="C40:D40"/>
    <mergeCell ref="C48:D48"/>
    <mergeCell ref="C43:D43"/>
    <mergeCell ref="C45:D45"/>
    <mergeCell ref="C46:D46"/>
    <mergeCell ref="C47:D47"/>
    <mergeCell ref="C44:D44"/>
    <mergeCell ref="K17:L17"/>
    <mergeCell ref="C21:D21"/>
    <mergeCell ref="C41:D41"/>
    <mergeCell ref="C39:D39"/>
    <mergeCell ref="K34:L34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Z48"/>
  <sheetViews>
    <sheetView showGridLines="0" workbookViewId="0" topLeftCell="A1">
      <selection activeCell="C21" sqref="C21:D2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2" t="s">
        <v>135</v>
      </c>
      <c r="D2" s="34" t="s">
        <v>136</v>
      </c>
      <c r="E2" s="298" t="s">
        <v>0</v>
      </c>
      <c r="F2" s="289"/>
      <c r="G2" s="30"/>
      <c r="H2" s="288" t="s">
        <v>1</v>
      </c>
      <c r="I2" s="289"/>
      <c r="K2" s="358" t="s">
        <v>22</v>
      </c>
      <c r="L2" s="359"/>
      <c r="M2" s="359"/>
      <c r="N2" s="359"/>
      <c r="O2" s="359"/>
      <c r="P2" s="359"/>
      <c r="Q2" s="359"/>
      <c r="R2" s="359"/>
      <c r="S2" s="359"/>
      <c r="T2" s="359"/>
      <c r="U2" s="359"/>
    </row>
    <row r="3" spans="3:21" ht="15" customHeight="1">
      <c r="C3" s="46" t="s">
        <v>26</v>
      </c>
      <c r="D3" s="222" t="s">
        <v>143</v>
      </c>
      <c r="E3" s="357"/>
      <c r="F3" s="291"/>
      <c r="G3" s="31"/>
      <c r="H3" s="290"/>
      <c r="I3" s="291"/>
      <c r="K3" s="363" t="s">
        <v>16</v>
      </c>
      <c r="L3" s="364"/>
      <c r="M3" s="364"/>
      <c r="N3" s="364"/>
      <c r="O3" s="364"/>
      <c r="P3" s="364"/>
      <c r="Q3" s="364"/>
      <c r="R3" s="364"/>
      <c r="S3" s="364"/>
      <c r="T3" s="364"/>
      <c r="U3" s="364"/>
    </row>
    <row r="4" spans="2:21" ht="15" customHeight="1">
      <c r="B4" s="15" t="s">
        <v>10</v>
      </c>
      <c r="C4" s="233" t="s">
        <v>159</v>
      </c>
      <c r="D4" s="120" t="s">
        <v>122</v>
      </c>
      <c r="E4" s="225">
        <v>22</v>
      </c>
      <c r="F4" s="140">
        <v>2</v>
      </c>
      <c r="G4" s="78"/>
      <c r="H4" s="225">
        <v>3</v>
      </c>
      <c r="I4" s="140">
        <v>1</v>
      </c>
      <c r="J4" s="11"/>
      <c r="K4" s="360" t="s">
        <v>15</v>
      </c>
      <c r="L4" s="360"/>
      <c r="M4" s="360"/>
      <c r="N4" s="360"/>
      <c r="O4" s="360"/>
      <c r="P4" s="360"/>
      <c r="Q4" s="360"/>
      <c r="R4" s="360"/>
      <c r="S4" s="360"/>
      <c r="T4" s="360"/>
      <c r="U4" s="360"/>
    </row>
    <row r="5" spans="2:21" ht="15" customHeight="1">
      <c r="B5" s="15" t="s">
        <v>11</v>
      </c>
      <c r="C5" s="246" t="s">
        <v>160</v>
      </c>
      <c r="D5" s="246" t="s">
        <v>81</v>
      </c>
      <c r="E5" s="247"/>
      <c r="F5" s="247"/>
      <c r="G5" s="248"/>
      <c r="H5" s="247"/>
      <c r="I5" s="247"/>
      <c r="J5" s="11"/>
      <c r="K5" s="368" t="s">
        <v>29</v>
      </c>
      <c r="L5" s="368"/>
      <c r="M5" s="368"/>
      <c r="N5" s="368"/>
      <c r="O5" s="368"/>
      <c r="P5" s="368"/>
      <c r="Q5" s="368"/>
      <c r="R5" s="368"/>
      <c r="S5" s="368"/>
      <c r="T5" s="368"/>
      <c r="U5" s="368"/>
    </row>
    <row r="6" spans="2:21" ht="15" customHeight="1">
      <c r="B6" s="15" t="s">
        <v>12</v>
      </c>
      <c r="C6" s="233" t="s">
        <v>73</v>
      </c>
      <c r="D6" s="120" t="s">
        <v>93</v>
      </c>
      <c r="E6" s="227">
        <v>18</v>
      </c>
      <c r="F6" s="77">
        <v>6</v>
      </c>
      <c r="G6" s="78"/>
      <c r="H6" s="227">
        <v>3</v>
      </c>
      <c r="I6" s="77">
        <v>1</v>
      </c>
      <c r="J6" s="11"/>
      <c r="K6" s="369" t="s">
        <v>113</v>
      </c>
      <c r="L6" s="370"/>
      <c r="M6" s="370"/>
      <c r="N6" s="370"/>
      <c r="O6" s="370"/>
      <c r="P6" s="370"/>
      <c r="Q6" s="370"/>
      <c r="R6" s="370"/>
      <c r="S6" s="370"/>
      <c r="T6" s="370"/>
      <c r="U6" s="370"/>
    </row>
    <row r="7" spans="2:21" ht="15" customHeight="1">
      <c r="B7" s="15" t="s">
        <v>13</v>
      </c>
      <c r="C7" s="228" t="s">
        <v>161</v>
      </c>
      <c r="D7" s="120" t="s">
        <v>131</v>
      </c>
      <c r="E7" s="227">
        <v>18</v>
      </c>
      <c r="F7" s="77">
        <v>6</v>
      </c>
      <c r="G7" s="78"/>
      <c r="H7" s="227">
        <v>3</v>
      </c>
      <c r="I7" s="77">
        <v>1</v>
      </c>
      <c r="J7" s="11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</row>
    <row r="8" spans="2:21" ht="15" customHeight="1">
      <c r="B8" s="15"/>
      <c r="C8" s="32" t="s">
        <v>138</v>
      </c>
      <c r="D8" s="34" t="s">
        <v>136</v>
      </c>
      <c r="E8" s="298" t="s">
        <v>0</v>
      </c>
      <c r="F8" s="289"/>
      <c r="G8" s="30"/>
      <c r="H8" s="288" t="s">
        <v>1</v>
      </c>
      <c r="I8" s="289"/>
      <c r="J8" s="43">
        <v>2019</v>
      </c>
      <c r="K8" s="371" t="s">
        <v>139</v>
      </c>
      <c r="L8" s="372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/>
      <c r="C9" s="17" t="s">
        <v>23</v>
      </c>
      <c r="D9" s="222" t="s">
        <v>143</v>
      </c>
      <c r="E9" s="357"/>
      <c r="F9" s="291"/>
      <c r="G9" s="31"/>
      <c r="H9" s="290"/>
      <c r="I9" s="291"/>
      <c r="J9" s="235"/>
      <c r="K9" s="53">
        <v>1</v>
      </c>
      <c r="L9" s="226" t="s">
        <v>161</v>
      </c>
      <c r="M9" s="131">
        <v>13</v>
      </c>
      <c r="N9" s="249">
        <v>5</v>
      </c>
      <c r="O9" s="131">
        <v>4</v>
      </c>
      <c r="P9" s="131">
        <v>0</v>
      </c>
      <c r="Q9" s="131">
        <v>1</v>
      </c>
      <c r="R9" s="131">
        <v>0</v>
      </c>
      <c r="S9" s="131">
        <v>74</v>
      </c>
      <c r="T9" s="131">
        <v>46</v>
      </c>
      <c r="U9" s="131">
        <f aca="true" t="shared" si="0" ref="U9:U15">S9-T9</f>
        <v>28</v>
      </c>
    </row>
    <row r="10" spans="2:21" ht="15" customHeight="1">
      <c r="B10" s="25" t="s">
        <v>18</v>
      </c>
      <c r="C10" s="233" t="s">
        <v>73</v>
      </c>
      <c r="D10" s="120" t="s">
        <v>122</v>
      </c>
      <c r="E10" s="225">
        <v>16</v>
      </c>
      <c r="F10" s="140">
        <v>8</v>
      </c>
      <c r="G10" s="78"/>
      <c r="H10" s="225">
        <v>3</v>
      </c>
      <c r="I10" s="140">
        <v>1</v>
      </c>
      <c r="J10" s="235"/>
      <c r="K10" s="9">
        <v>2</v>
      </c>
      <c r="L10" s="236" t="s">
        <v>159</v>
      </c>
      <c r="M10" s="131">
        <v>12</v>
      </c>
      <c r="N10" s="131">
        <v>4</v>
      </c>
      <c r="O10" s="131">
        <v>4</v>
      </c>
      <c r="P10" s="131">
        <v>0</v>
      </c>
      <c r="Q10" s="131">
        <v>0</v>
      </c>
      <c r="R10" s="131">
        <v>0</v>
      </c>
      <c r="S10" s="131">
        <v>78</v>
      </c>
      <c r="T10" s="131">
        <v>18</v>
      </c>
      <c r="U10" s="131">
        <f t="shared" si="0"/>
        <v>60</v>
      </c>
    </row>
    <row r="11" spans="2:21" ht="15" customHeight="1">
      <c r="B11" s="25" t="s">
        <v>19</v>
      </c>
      <c r="C11" s="228" t="s">
        <v>161</v>
      </c>
      <c r="D11" s="120" t="s">
        <v>81</v>
      </c>
      <c r="E11" s="227">
        <v>24</v>
      </c>
      <c r="F11" s="77">
        <v>0</v>
      </c>
      <c r="G11" s="78"/>
      <c r="H11" s="227">
        <v>3</v>
      </c>
      <c r="I11" s="77">
        <v>1</v>
      </c>
      <c r="J11" s="235"/>
      <c r="K11" s="53">
        <v>3</v>
      </c>
      <c r="L11" s="236" t="s">
        <v>73</v>
      </c>
      <c r="M11" s="131">
        <v>12</v>
      </c>
      <c r="N11" s="188">
        <v>4</v>
      </c>
      <c r="O11" s="131">
        <v>4</v>
      </c>
      <c r="P11" s="131">
        <v>0</v>
      </c>
      <c r="Q11" s="131">
        <v>0</v>
      </c>
      <c r="R11" s="131">
        <v>0</v>
      </c>
      <c r="S11" s="131">
        <v>72</v>
      </c>
      <c r="T11" s="131">
        <v>24</v>
      </c>
      <c r="U11" s="131">
        <f t="shared" si="0"/>
        <v>48</v>
      </c>
    </row>
    <row r="12" spans="2:21" ht="15" customHeight="1">
      <c r="B12" s="25" t="s">
        <v>20</v>
      </c>
      <c r="C12" s="120" t="s">
        <v>131</v>
      </c>
      <c r="D12" s="233" t="s">
        <v>93</v>
      </c>
      <c r="E12" s="77">
        <v>10</v>
      </c>
      <c r="F12" s="227">
        <v>14</v>
      </c>
      <c r="G12" s="78"/>
      <c r="H12" s="77">
        <v>1</v>
      </c>
      <c r="I12" s="227">
        <v>3</v>
      </c>
      <c r="J12" s="235"/>
      <c r="K12" s="9">
        <v>4</v>
      </c>
      <c r="L12" s="236" t="s">
        <v>93</v>
      </c>
      <c r="M12" s="131">
        <v>9</v>
      </c>
      <c r="N12" s="249">
        <v>5</v>
      </c>
      <c r="O12" s="131">
        <v>2</v>
      </c>
      <c r="P12" s="131">
        <v>0</v>
      </c>
      <c r="Q12" s="131">
        <v>3</v>
      </c>
      <c r="R12" s="131">
        <v>0</v>
      </c>
      <c r="S12" s="131">
        <v>56</v>
      </c>
      <c r="T12" s="131">
        <v>64</v>
      </c>
      <c r="U12" s="131">
        <f t="shared" si="0"/>
        <v>-8</v>
      </c>
    </row>
    <row r="13" spans="2:21" ht="15" customHeight="1">
      <c r="B13" s="25" t="s">
        <v>21</v>
      </c>
      <c r="C13" s="246" t="s">
        <v>159</v>
      </c>
      <c r="D13" s="246" t="s">
        <v>160</v>
      </c>
      <c r="E13" s="247"/>
      <c r="F13" s="247"/>
      <c r="G13" s="248"/>
      <c r="H13" s="247"/>
      <c r="I13" s="247"/>
      <c r="J13" s="235"/>
      <c r="K13" s="53">
        <v>5</v>
      </c>
      <c r="L13" s="236" t="s">
        <v>131</v>
      </c>
      <c r="M13" s="131">
        <v>5</v>
      </c>
      <c r="N13" s="131">
        <v>4</v>
      </c>
      <c r="O13" s="131">
        <v>0</v>
      </c>
      <c r="P13" s="131">
        <v>1</v>
      </c>
      <c r="Q13" s="131">
        <v>3</v>
      </c>
      <c r="R13" s="131">
        <v>0</v>
      </c>
      <c r="S13" s="131">
        <v>34</v>
      </c>
      <c r="T13" s="131">
        <v>62</v>
      </c>
      <c r="U13" s="131">
        <f t="shared" si="0"/>
        <v>-28</v>
      </c>
    </row>
    <row r="14" spans="3:22" ht="15" customHeight="1">
      <c r="C14" s="32" t="s">
        <v>25</v>
      </c>
      <c r="D14" s="44"/>
      <c r="E14" s="35"/>
      <c r="F14" s="26"/>
      <c r="G14" s="26"/>
      <c r="H14" s="26"/>
      <c r="I14" s="36"/>
      <c r="J14" s="235"/>
      <c r="K14" s="9">
        <v>6</v>
      </c>
      <c r="L14" s="236" t="s">
        <v>81</v>
      </c>
      <c r="M14" s="131">
        <v>5</v>
      </c>
      <c r="N14" s="131">
        <v>4</v>
      </c>
      <c r="O14" s="131">
        <v>0</v>
      </c>
      <c r="P14" s="131">
        <v>1</v>
      </c>
      <c r="Q14" s="131">
        <v>3</v>
      </c>
      <c r="R14" s="131">
        <v>0</v>
      </c>
      <c r="S14" s="131">
        <v>20</v>
      </c>
      <c r="T14" s="131">
        <v>76</v>
      </c>
      <c r="U14" s="131">
        <f t="shared" si="0"/>
        <v>-56</v>
      </c>
      <c r="V14" s="11"/>
    </row>
    <row r="15" spans="3:22" ht="15" customHeight="1">
      <c r="C15" s="16"/>
      <c r="D15" s="11"/>
      <c r="E15" s="33"/>
      <c r="F15" s="37"/>
      <c r="G15" s="37"/>
      <c r="H15" s="37"/>
      <c r="I15" s="38"/>
      <c r="J15" s="235"/>
      <c r="K15" s="53">
        <v>7</v>
      </c>
      <c r="L15" s="236" t="s">
        <v>122</v>
      </c>
      <c r="M15" s="131">
        <v>4</v>
      </c>
      <c r="N15" s="131">
        <v>4</v>
      </c>
      <c r="O15" s="131">
        <v>0</v>
      </c>
      <c r="P15" s="131">
        <v>0</v>
      </c>
      <c r="Q15" s="131">
        <v>4</v>
      </c>
      <c r="R15" s="131">
        <v>0</v>
      </c>
      <c r="S15" s="131">
        <v>26</v>
      </c>
      <c r="T15" s="131">
        <v>70</v>
      </c>
      <c r="U15" s="131">
        <f t="shared" si="0"/>
        <v>-44</v>
      </c>
      <c r="V15" s="11"/>
    </row>
    <row r="16" spans="2:22" ht="15" customHeight="1">
      <c r="B16" s="25"/>
      <c r="C16" s="39"/>
      <c r="D16" s="40"/>
      <c r="E16" s="40"/>
      <c r="F16" s="40"/>
      <c r="G16" s="40"/>
      <c r="H16" s="40"/>
      <c r="I16" s="41"/>
      <c r="J16" s="54"/>
      <c r="K16" s="9">
        <v>8</v>
      </c>
      <c r="L16" s="52"/>
      <c r="M16" s="45"/>
      <c r="N16" s="45"/>
      <c r="O16" s="45"/>
      <c r="P16" s="45"/>
      <c r="Q16" s="45"/>
      <c r="R16" s="45"/>
      <c r="S16" s="45"/>
      <c r="T16" s="45"/>
      <c r="U16" s="45">
        <f>S16-T16</f>
        <v>0</v>
      </c>
      <c r="V16" s="11"/>
    </row>
    <row r="17" spans="10:12" ht="15" customHeight="1">
      <c r="J17" s="42">
        <v>2019</v>
      </c>
      <c r="K17" s="274" t="s">
        <v>24</v>
      </c>
      <c r="L17" s="275"/>
    </row>
    <row r="18" ht="15" customHeight="1"/>
    <row r="19" ht="15" customHeight="1"/>
    <row r="20" ht="15" customHeight="1"/>
    <row r="21" spans="3:22" ht="15" customHeight="1">
      <c r="C21" s="301" t="s">
        <v>17</v>
      </c>
      <c r="D21" s="365"/>
      <c r="H21" s="20"/>
      <c r="I21" s="20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2:10" ht="15" customHeight="1">
      <c r="B22" s="25"/>
      <c r="C22" s="82" t="s">
        <v>41</v>
      </c>
      <c r="D22" s="83" t="s">
        <v>42</v>
      </c>
      <c r="E22"/>
      <c r="F22"/>
      <c r="G22"/>
      <c r="H22"/>
      <c r="I22"/>
      <c r="J22"/>
    </row>
    <row r="23" spans="2:21" ht="15" customHeight="1">
      <c r="B23" s="25"/>
      <c r="C23" s="84" t="s">
        <v>26</v>
      </c>
      <c r="D23" s="250" t="s">
        <v>43</v>
      </c>
      <c r="E23"/>
      <c r="F23"/>
      <c r="G23"/>
      <c r="H23"/>
      <c r="I23"/>
      <c r="J23"/>
      <c r="K23" s="57" t="s">
        <v>27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253" t="s">
        <v>18</v>
      </c>
      <c r="C24" s="252" t="s">
        <v>159</v>
      </c>
      <c r="D24" s="238" t="s">
        <v>73</v>
      </c>
      <c r="E24"/>
      <c r="F24"/>
      <c r="G24"/>
      <c r="H24"/>
      <c r="I24"/>
      <c r="J24"/>
      <c r="K24" s="58"/>
      <c r="L24" s="59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15" customHeight="1">
      <c r="B25" s="253" t="s">
        <v>19</v>
      </c>
      <c r="C25" s="238" t="s">
        <v>161</v>
      </c>
      <c r="D25" s="255" t="s">
        <v>160</v>
      </c>
      <c r="E25"/>
      <c r="F25"/>
      <c r="G25"/>
      <c r="H25"/>
      <c r="I25"/>
      <c r="J25"/>
      <c r="K25" s="60"/>
      <c r="L25" s="61"/>
      <c r="M25" s="61"/>
      <c r="N25" s="61"/>
      <c r="O25" s="61"/>
      <c r="P25" s="61"/>
      <c r="Q25" s="61"/>
      <c r="R25" s="61"/>
      <c r="S25" s="61"/>
      <c r="T25" s="61"/>
      <c r="U25" s="62"/>
    </row>
    <row r="26" spans="2:21" ht="15" customHeight="1">
      <c r="B26" s="253" t="s">
        <v>20</v>
      </c>
      <c r="C26" s="252" t="s">
        <v>131</v>
      </c>
      <c r="D26" s="252" t="s">
        <v>122</v>
      </c>
      <c r="E26"/>
      <c r="F26"/>
      <c r="G26"/>
      <c r="H26"/>
      <c r="I26"/>
      <c r="J26"/>
      <c r="K26" s="60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2:21" ht="15" customHeight="1">
      <c r="B27" s="253" t="s">
        <v>21</v>
      </c>
      <c r="C27" s="252" t="s">
        <v>93</v>
      </c>
      <c r="D27" s="252" t="s">
        <v>81</v>
      </c>
      <c r="E27"/>
      <c r="F27"/>
      <c r="G27"/>
      <c r="H27"/>
      <c r="I27"/>
      <c r="J27"/>
      <c r="K27" s="47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25"/>
      <c r="C28" s="82" t="s">
        <v>52</v>
      </c>
      <c r="D28" s="83" t="s">
        <v>42</v>
      </c>
      <c r="E28"/>
      <c r="F28"/>
      <c r="G28"/>
      <c r="H28"/>
      <c r="I28"/>
      <c r="J28"/>
      <c r="K28" s="63"/>
      <c r="L28" s="64"/>
      <c r="M28" s="64"/>
      <c r="N28" s="64"/>
      <c r="O28" s="64"/>
      <c r="P28" s="64"/>
      <c r="Q28" s="64"/>
      <c r="R28" s="64"/>
      <c r="S28" s="64"/>
      <c r="T28" s="64"/>
      <c r="U28" s="65"/>
    </row>
    <row r="29" spans="2:21" ht="15" customHeight="1">
      <c r="B29" s="25"/>
      <c r="C29" s="89" t="s">
        <v>23</v>
      </c>
      <c r="D29" s="250" t="s">
        <v>43</v>
      </c>
      <c r="E29"/>
      <c r="F29"/>
      <c r="G29"/>
      <c r="H29"/>
      <c r="I29"/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</row>
    <row r="30" spans="2:21" ht="15" customHeight="1">
      <c r="B30" s="253" t="s">
        <v>18</v>
      </c>
      <c r="C30" s="252" t="s">
        <v>131</v>
      </c>
      <c r="D30" s="238" t="s">
        <v>73</v>
      </c>
      <c r="E30"/>
      <c r="F30"/>
      <c r="G30"/>
      <c r="H30"/>
      <c r="I30"/>
      <c r="J30"/>
      <c r="K30" s="47"/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2:26" ht="15" customHeight="1">
      <c r="B31" s="253" t="s">
        <v>19</v>
      </c>
      <c r="C31" s="252" t="s">
        <v>93</v>
      </c>
      <c r="D31" s="255" t="s">
        <v>160</v>
      </c>
      <c r="E31"/>
      <c r="F31"/>
      <c r="G31"/>
      <c r="H31"/>
      <c r="I31"/>
      <c r="J31"/>
      <c r="K31" s="16"/>
      <c r="L31" s="23"/>
      <c r="M31" s="23"/>
      <c r="N31" s="23"/>
      <c r="O31" s="23"/>
      <c r="P31" s="23"/>
      <c r="Q31" s="23"/>
      <c r="R31" s="23"/>
      <c r="S31" s="23"/>
      <c r="T31" s="23"/>
      <c r="U31" s="24"/>
      <c r="Z31" s="3" t="s">
        <v>28</v>
      </c>
    </row>
    <row r="32" spans="2:21" ht="15" customHeight="1">
      <c r="B32" s="253" t="s">
        <v>20</v>
      </c>
      <c r="C32" s="252" t="s">
        <v>81</v>
      </c>
      <c r="D32" s="252" t="s">
        <v>122</v>
      </c>
      <c r="E32"/>
      <c r="F32"/>
      <c r="G32"/>
      <c r="H32"/>
      <c r="I32"/>
      <c r="K32" s="16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253" t="s">
        <v>21</v>
      </c>
      <c r="C33" s="252" t="s">
        <v>159</v>
      </c>
      <c r="D33" s="238" t="s">
        <v>161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6:21" ht="15" customHeight="1">
      <c r="F34"/>
      <c r="G34"/>
      <c r="H34"/>
      <c r="I34"/>
      <c r="K34" s="366"/>
      <c r="L34" s="367"/>
      <c r="M34" s="11"/>
      <c r="N34" s="11"/>
      <c r="O34" s="11"/>
      <c r="P34" s="11"/>
      <c r="Q34" s="11"/>
      <c r="R34" s="11"/>
      <c r="S34" s="11"/>
      <c r="T34" s="11"/>
      <c r="U34" s="12"/>
    </row>
    <row r="35" spans="6:21" ht="15" customHeight="1">
      <c r="F35"/>
      <c r="G35"/>
      <c r="H35"/>
      <c r="I35"/>
      <c r="K35" s="68"/>
      <c r="L35" s="66"/>
      <c r="M35" s="66"/>
      <c r="N35" s="66"/>
      <c r="O35" s="66"/>
      <c r="P35" s="66"/>
      <c r="Q35" s="66"/>
      <c r="R35" s="66"/>
      <c r="S35" s="66"/>
      <c r="T35" s="66"/>
      <c r="U35" s="67"/>
    </row>
    <row r="36" spans="6:21" ht="15" customHeight="1">
      <c r="F36"/>
      <c r="G36"/>
      <c r="H36"/>
      <c r="I36"/>
      <c r="K36" s="69"/>
      <c r="L36" s="66"/>
      <c r="M36" s="66"/>
      <c r="N36" s="66"/>
      <c r="O36" s="66"/>
      <c r="P36" s="66"/>
      <c r="Q36" s="66"/>
      <c r="R36" s="66"/>
      <c r="S36" s="66"/>
      <c r="T36" s="66"/>
      <c r="U36" s="67"/>
    </row>
    <row r="37" spans="11:21" ht="15" customHeight="1"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92"/>
      <c r="D38" s="293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292"/>
      <c r="D39" s="293"/>
      <c r="K39" s="28"/>
      <c r="L39" s="14"/>
      <c r="M39" s="14"/>
      <c r="N39" s="14"/>
      <c r="O39" s="14"/>
      <c r="P39" s="14"/>
      <c r="Q39" s="14"/>
      <c r="R39" s="48" t="s">
        <v>14</v>
      </c>
      <c r="S39" s="14"/>
      <c r="T39" s="14"/>
      <c r="U39" s="29"/>
    </row>
    <row r="40" spans="3:4" ht="12.75">
      <c r="C40" s="292"/>
      <c r="D40" s="293"/>
    </row>
    <row r="41" spans="3:4" ht="12.75">
      <c r="C41" s="292"/>
      <c r="D41" s="293"/>
    </row>
    <row r="42" spans="3:4" ht="12.75">
      <c r="C42" s="292"/>
      <c r="D42" s="293"/>
    </row>
    <row r="43" spans="3:4" ht="12.75">
      <c r="C43" s="292"/>
      <c r="D43" s="293"/>
    </row>
    <row r="44" spans="3:4" ht="12.75">
      <c r="C44" s="292"/>
      <c r="D44" s="293"/>
    </row>
    <row r="45" spans="3:4" ht="12.75">
      <c r="C45" s="292"/>
      <c r="D45" s="293"/>
    </row>
    <row r="46" spans="3:4" ht="12.75">
      <c r="C46" s="292"/>
      <c r="D46" s="293"/>
    </row>
    <row r="47" spans="3:4" ht="12.75">
      <c r="C47" s="292"/>
      <c r="D47" s="293"/>
    </row>
    <row r="48" spans="3:4" ht="12.75">
      <c r="C48" s="292"/>
      <c r="D48" s="293"/>
    </row>
  </sheetData>
  <mergeCells count="24">
    <mergeCell ref="C42:D42"/>
    <mergeCell ref="C38:D38"/>
    <mergeCell ref="C40:D40"/>
    <mergeCell ref="K17:L17"/>
    <mergeCell ref="C21:D21"/>
    <mergeCell ref="C41:D41"/>
    <mergeCell ref="C39:D39"/>
    <mergeCell ref="K34:L34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  <mergeCell ref="E8:F9"/>
    <mergeCell ref="H8:I9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Z46"/>
  <sheetViews>
    <sheetView showGridLines="0" workbookViewId="0" topLeftCell="A1">
      <selection activeCell="C24" sqref="C24:D24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5" t="s">
        <v>22</v>
      </c>
      <c r="D2" s="266"/>
      <c r="E2" s="266"/>
      <c r="F2" s="266"/>
      <c r="G2" s="266"/>
      <c r="H2" s="266"/>
      <c r="I2" s="267"/>
      <c r="J2" s="2"/>
      <c r="K2" s="276" t="s">
        <v>15</v>
      </c>
      <c r="L2" s="277"/>
      <c r="M2" s="277"/>
      <c r="N2" s="277"/>
      <c r="O2" s="277"/>
      <c r="P2" s="277"/>
      <c r="Q2" s="277"/>
      <c r="R2" s="277"/>
      <c r="S2" s="277"/>
      <c r="T2" s="277"/>
      <c r="U2" s="278"/>
    </row>
    <row r="3" spans="3:21" ht="21" customHeight="1">
      <c r="C3" s="268"/>
      <c r="D3" s="269"/>
      <c r="E3" s="269"/>
      <c r="F3" s="269"/>
      <c r="G3" s="269"/>
      <c r="H3" s="269"/>
      <c r="I3" s="270"/>
      <c r="J3" s="2"/>
      <c r="K3" s="279" t="s">
        <v>29</v>
      </c>
      <c r="L3" s="280"/>
      <c r="M3" s="280"/>
      <c r="N3" s="280"/>
      <c r="O3" s="280"/>
      <c r="P3" s="280"/>
      <c r="Q3" s="280"/>
      <c r="R3" s="280"/>
      <c r="S3" s="280"/>
      <c r="T3" s="280"/>
      <c r="U3" s="281"/>
    </row>
    <row r="4" spans="3:21" ht="21" customHeight="1" thickBot="1">
      <c r="C4" s="271" t="s">
        <v>16</v>
      </c>
      <c r="D4" s="272"/>
      <c r="E4" s="272"/>
      <c r="F4" s="272"/>
      <c r="G4" s="272"/>
      <c r="H4" s="272"/>
      <c r="I4" s="273"/>
      <c r="J4" s="2"/>
      <c r="K4" s="279"/>
      <c r="L4" s="280"/>
      <c r="M4" s="280"/>
      <c r="N4" s="280"/>
      <c r="O4" s="280"/>
      <c r="P4" s="280"/>
      <c r="Q4" s="280"/>
      <c r="R4" s="280"/>
      <c r="S4" s="280"/>
      <c r="T4" s="280"/>
      <c r="U4" s="281"/>
    </row>
    <row r="5" spans="3:21" ht="21" customHeight="1" thickTop="1">
      <c r="C5" s="271"/>
      <c r="D5" s="272"/>
      <c r="E5" s="272"/>
      <c r="F5" s="272"/>
      <c r="G5" s="272"/>
      <c r="H5" s="272"/>
      <c r="I5" s="273"/>
      <c r="J5" s="2"/>
      <c r="K5" s="303" t="s">
        <v>31</v>
      </c>
      <c r="L5" s="304"/>
      <c r="M5" s="304"/>
      <c r="N5" s="304"/>
      <c r="O5" s="304"/>
      <c r="P5" s="304"/>
      <c r="Q5" s="304"/>
      <c r="R5" s="304"/>
      <c r="S5" s="304"/>
      <c r="T5" s="304"/>
      <c r="U5" s="305"/>
    </row>
    <row r="6" spans="3:21" ht="21" customHeight="1" thickBot="1">
      <c r="C6" s="79"/>
      <c r="D6" s="80"/>
      <c r="E6" s="80"/>
      <c r="F6" s="80"/>
      <c r="G6" s="80"/>
      <c r="H6" s="80"/>
      <c r="I6" s="81"/>
      <c r="K6" s="306"/>
      <c r="L6" s="307"/>
      <c r="M6" s="307"/>
      <c r="N6" s="307"/>
      <c r="O6" s="307"/>
      <c r="P6" s="307"/>
      <c r="Q6" s="307"/>
      <c r="R6" s="307"/>
      <c r="S6" s="307"/>
      <c r="T6" s="307"/>
      <c r="U6" s="308"/>
    </row>
    <row r="7" spans="3:21" ht="12" customHeight="1" thickTop="1">
      <c r="C7"/>
      <c r="D7"/>
      <c r="E7"/>
      <c r="F7"/>
      <c r="G7"/>
      <c r="H7"/>
      <c r="I7"/>
      <c r="J7" s="11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3:21" ht="15" customHeight="1">
      <c r="C8" s="32" t="s">
        <v>135</v>
      </c>
      <c r="D8" s="34" t="s">
        <v>136</v>
      </c>
      <c r="E8" s="298" t="s">
        <v>0</v>
      </c>
      <c r="F8" s="289"/>
      <c r="G8" s="30"/>
      <c r="H8" s="288" t="s">
        <v>1</v>
      </c>
      <c r="I8" s="289"/>
      <c r="J8" s="43">
        <v>2019</v>
      </c>
      <c r="K8" s="296" t="s">
        <v>139</v>
      </c>
      <c r="L8" s="29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6" t="s">
        <v>26</v>
      </c>
      <c r="D9" s="115" t="s">
        <v>137</v>
      </c>
      <c r="E9" s="299"/>
      <c r="F9" s="300"/>
      <c r="G9" s="31"/>
      <c r="H9" s="290"/>
      <c r="I9" s="291"/>
      <c r="J9" s="128"/>
      <c r="K9" s="53">
        <v>1</v>
      </c>
      <c r="L9" s="130" t="s">
        <v>56</v>
      </c>
      <c r="M9" s="131">
        <v>15</v>
      </c>
      <c r="N9" s="131">
        <v>5</v>
      </c>
      <c r="O9" s="131">
        <v>5</v>
      </c>
      <c r="P9" s="131">
        <v>0</v>
      </c>
      <c r="Q9" s="131">
        <v>0</v>
      </c>
      <c r="R9" s="131">
        <v>0</v>
      </c>
      <c r="S9" s="131">
        <v>133</v>
      </c>
      <c r="T9" s="131">
        <v>30</v>
      </c>
      <c r="U9" s="131">
        <f aca="true" t="shared" si="0" ref="U9:U16">S9-T9</f>
        <v>103</v>
      </c>
    </row>
    <row r="10" spans="2:21" ht="15" customHeight="1">
      <c r="B10" s="15" t="s">
        <v>10</v>
      </c>
      <c r="C10" s="136" t="s">
        <v>53</v>
      </c>
      <c r="D10" s="137" t="s">
        <v>58</v>
      </c>
      <c r="E10" s="138" t="s">
        <v>140</v>
      </c>
      <c r="F10" s="139">
        <v>19</v>
      </c>
      <c r="G10" s="78"/>
      <c r="H10" s="140">
        <v>0</v>
      </c>
      <c r="I10" s="139">
        <v>3</v>
      </c>
      <c r="J10" s="54"/>
      <c r="K10" s="9">
        <v>2</v>
      </c>
      <c r="L10" s="52" t="s">
        <v>59</v>
      </c>
      <c r="M10" s="131">
        <v>15</v>
      </c>
      <c r="N10" s="131">
        <v>5</v>
      </c>
      <c r="O10" s="131">
        <v>5</v>
      </c>
      <c r="P10" s="131">
        <v>0</v>
      </c>
      <c r="Q10" s="131">
        <v>0</v>
      </c>
      <c r="R10" s="131">
        <v>0</v>
      </c>
      <c r="S10" s="131">
        <v>124</v>
      </c>
      <c r="T10" s="131">
        <v>56</v>
      </c>
      <c r="U10" s="131">
        <f t="shared" si="0"/>
        <v>68</v>
      </c>
    </row>
    <row r="11" spans="2:21" ht="15" customHeight="1">
      <c r="B11" s="15" t="s">
        <v>11</v>
      </c>
      <c r="C11" s="121" t="s">
        <v>56</v>
      </c>
      <c r="D11" s="75" t="s">
        <v>60</v>
      </c>
      <c r="E11" s="122">
        <v>20</v>
      </c>
      <c r="F11" s="77">
        <v>16</v>
      </c>
      <c r="G11" s="78"/>
      <c r="H11" s="122">
        <v>3</v>
      </c>
      <c r="I11" s="77">
        <v>1</v>
      </c>
      <c r="J11" s="54"/>
      <c r="K11" s="18">
        <v>3</v>
      </c>
      <c r="L11" s="144" t="s">
        <v>54</v>
      </c>
      <c r="M11" s="131">
        <v>11</v>
      </c>
      <c r="N11" s="131">
        <v>5</v>
      </c>
      <c r="O11" s="131">
        <v>3</v>
      </c>
      <c r="P11" s="131">
        <v>0</v>
      </c>
      <c r="Q11" s="131">
        <v>2</v>
      </c>
      <c r="R11" s="131">
        <v>0</v>
      </c>
      <c r="S11" s="131">
        <v>84</v>
      </c>
      <c r="T11" s="131">
        <v>96</v>
      </c>
      <c r="U11" s="131">
        <f t="shared" si="0"/>
        <v>-12</v>
      </c>
    </row>
    <row r="12" spans="2:21" ht="15" customHeight="1">
      <c r="B12" s="15" t="s">
        <v>12</v>
      </c>
      <c r="C12" s="76" t="s">
        <v>54</v>
      </c>
      <c r="D12" s="137" t="s">
        <v>59</v>
      </c>
      <c r="E12" s="77">
        <v>14</v>
      </c>
      <c r="F12" s="122">
        <v>22</v>
      </c>
      <c r="G12" s="78"/>
      <c r="H12" s="77">
        <v>1</v>
      </c>
      <c r="I12" s="122">
        <v>3</v>
      </c>
      <c r="J12" s="54"/>
      <c r="K12" s="9">
        <v>4</v>
      </c>
      <c r="L12" s="52" t="s">
        <v>60</v>
      </c>
      <c r="M12" s="131">
        <v>9</v>
      </c>
      <c r="N12" s="131">
        <v>5</v>
      </c>
      <c r="O12" s="131">
        <v>2</v>
      </c>
      <c r="P12" s="131">
        <v>0</v>
      </c>
      <c r="Q12" s="131">
        <v>3</v>
      </c>
      <c r="R12" s="131">
        <v>0</v>
      </c>
      <c r="S12" s="131">
        <v>100</v>
      </c>
      <c r="T12" s="131">
        <v>80</v>
      </c>
      <c r="U12" s="131">
        <f t="shared" si="0"/>
        <v>20</v>
      </c>
    </row>
    <row r="13" spans="2:21" ht="15" customHeight="1">
      <c r="B13" s="15" t="s">
        <v>13</v>
      </c>
      <c r="C13" s="133" t="s">
        <v>55</v>
      </c>
      <c r="D13" s="75" t="s">
        <v>57</v>
      </c>
      <c r="E13" s="122">
        <v>22</v>
      </c>
      <c r="F13" s="77">
        <v>14</v>
      </c>
      <c r="G13" s="78"/>
      <c r="H13" s="122">
        <v>3</v>
      </c>
      <c r="I13" s="77">
        <v>1</v>
      </c>
      <c r="J13" s="54"/>
      <c r="K13" s="18">
        <v>5</v>
      </c>
      <c r="L13" s="52" t="s">
        <v>58</v>
      </c>
      <c r="M13" s="131">
        <v>9</v>
      </c>
      <c r="N13" s="131">
        <v>5</v>
      </c>
      <c r="O13" s="131">
        <v>2</v>
      </c>
      <c r="P13" s="131">
        <v>0</v>
      </c>
      <c r="Q13" s="131">
        <v>3</v>
      </c>
      <c r="R13" s="131">
        <v>0</v>
      </c>
      <c r="S13" s="131">
        <v>67</v>
      </c>
      <c r="T13" s="131">
        <v>96</v>
      </c>
      <c r="U13" s="131">
        <f t="shared" si="0"/>
        <v>-29</v>
      </c>
    </row>
    <row r="14" spans="3:22" ht="15" customHeight="1">
      <c r="C14" s="32" t="s">
        <v>138</v>
      </c>
      <c r="D14" s="34" t="s">
        <v>136</v>
      </c>
      <c r="E14" s="288" t="s">
        <v>0</v>
      </c>
      <c r="F14" s="289"/>
      <c r="G14" s="30"/>
      <c r="H14" s="288" t="s">
        <v>1</v>
      </c>
      <c r="I14" s="289"/>
      <c r="J14" s="54"/>
      <c r="K14" s="9">
        <v>6</v>
      </c>
      <c r="L14" s="52" t="s">
        <v>57</v>
      </c>
      <c r="M14" s="131">
        <v>7</v>
      </c>
      <c r="N14" s="131">
        <v>5</v>
      </c>
      <c r="O14" s="131">
        <v>1</v>
      </c>
      <c r="P14" s="131">
        <v>0</v>
      </c>
      <c r="Q14" s="131">
        <v>4</v>
      </c>
      <c r="R14" s="131">
        <v>0</v>
      </c>
      <c r="S14" s="131">
        <v>64</v>
      </c>
      <c r="T14" s="131">
        <v>116</v>
      </c>
      <c r="U14" s="131">
        <f t="shared" si="0"/>
        <v>-52</v>
      </c>
      <c r="V14" s="11"/>
    </row>
    <row r="15" spans="3:22" ht="15" customHeight="1">
      <c r="C15" s="17" t="s">
        <v>23</v>
      </c>
      <c r="D15" s="115" t="s">
        <v>137</v>
      </c>
      <c r="E15" s="290"/>
      <c r="F15" s="291"/>
      <c r="G15" s="31"/>
      <c r="H15" s="290"/>
      <c r="I15" s="291"/>
      <c r="J15" s="54"/>
      <c r="K15" s="18">
        <v>7</v>
      </c>
      <c r="L15" s="88" t="s">
        <v>55</v>
      </c>
      <c r="M15" s="131">
        <v>7</v>
      </c>
      <c r="N15" s="131">
        <v>5</v>
      </c>
      <c r="O15" s="131">
        <v>1</v>
      </c>
      <c r="P15" s="131">
        <v>0</v>
      </c>
      <c r="Q15" s="131">
        <v>4</v>
      </c>
      <c r="R15" s="131">
        <v>0</v>
      </c>
      <c r="S15" s="131">
        <v>56</v>
      </c>
      <c r="T15" s="131">
        <v>124</v>
      </c>
      <c r="U15" s="131">
        <f t="shared" si="0"/>
        <v>-68</v>
      </c>
      <c r="V15" s="11"/>
    </row>
    <row r="16" spans="2:22" ht="15" customHeight="1">
      <c r="B16" s="25" t="s">
        <v>18</v>
      </c>
      <c r="C16" s="141" t="s">
        <v>54</v>
      </c>
      <c r="D16" s="75" t="s">
        <v>58</v>
      </c>
      <c r="E16" s="139">
        <v>20</v>
      </c>
      <c r="F16" s="140">
        <v>16</v>
      </c>
      <c r="G16" s="78"/>
      <c r="H16" s="122">
        <v>3</v>
      </c>
      <c r="I16" s="140">
        <v>1</v>
      </c>
      <c r="J16" s="135"/>
      <c r="K16" s="9">
        <v>8</v>
      </c>
      <c r="L16" s="133" t="s">
        <v>53</v>
      </c>
      <c r="M16" s="131">
        <v>5</v>
      </c>
      <c r="N16" s="131">
        <v>5</v>
      </c>
      <c r="O16" s="131">
        <v>1</v>
      </c>
      <c r="P16" s="131">
        <v>0</v>
      </c>
      <c r="Q16" s="131">
        <v>2</v>
      </c>
      <c r="R16" s="145">
        <v>2</v>
      </c>
      <c r="S16" s="131">
        <v>58</v>
      </c>
      <c r="T16" s="131">
        <v>88</v>
      </c>
      <c r="U16" s="131">
        <f t="shared" si="0"/>
        <v>-30</v>
      </c>
      <c r="V16" s="11"/>
    </row>
    <row r="17" spans="2:23" ht="15" customHeight="1">
      <c r="B17" s="25" t="s">
        <v>19</v>
      </c>
      <c r="C17" s="142" t="s">
        <v>55</v>
      </c>
      <c r="D17" s="137" t="s">
        <v>60</v>
      </c>
      <c r="E17" s="77">
        <v>2</v>
      </c>
      <c r="F17" s="122">
        <v>34</v>
      </c>
      <c r="G17" s="78"/>
      <c r="H17" s="77">
        <v>1</v>
      </c>
      <c r="I17" s="122">
        <v>3</v>
      </c>
      <c r="J17" s="73">
        <v>2019</v>
      </c>
      <c r="K17" s="274" t="s">
        <v>24</v>
      </c>
      <c r="L17" s="275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5" t="s">
        <v>20</v>
      </c>
      <c r="C18" s="75" t="s">
        <v>57</v>
      </c>
      <c r="D18" s="137" t="s">
        <v>59</v>
      </c>
      <c r="E18" s="77">
        <v>12</v>
      </c>
      <c r="F18" s="122">
        <v>24</v>
      </c>
      <c r="G18" s="78"/>
      <c r="H18" s="77">
        <v>1</v>
      </c>
      <c r="I18" s="122">
        <v>3</v>
      </c>
      <c r="J18"/>
      <c r="V18"/>
      <c r="W18"/>
    </row>
    <row r="19" spans="2:23" ht="15" customHeight="1">
      <c r="B19" s="25" t="s">
        <v>21</v>
      </c>
      <c r="C19" s="136" t="s">
        <v>53</v>
      </c>
      <c r="D19" s="121" t="s">
        <v>56</v>
      </c>
      <c r="E19" s="143" t="s">
        <v>140</v>
      </c>
      <c r="F19" s="122">
        <v>19</v>
      </c>
      <c r="G19" s="78"/>
      <c r="H19" s="77">
        <v>0</v>
      </c>
      <c r="I19" s="122">
        <v>3</v>
      </c>
      <c r="J19"/>
      <c r="V19"/>
      <c r="W19"/>
    </row>
    <row r="20" spans="3:23" ht="15" customHeight="1">
      <c r="C20" s="32" t="s">
        <v>25</v>
      </c>
      <c r="D20" s="44"/>
      <c r="E20" s="35"/>
      <c r="F20" s="26"/>
      <c r="G20" s="26"/>
      <c r="H20" s="26"/>
      <c r="I20" s="36"/>
      <c r="J20"/>
      <c r="V20"/>
      <c r="W20"/>
    </row>
    <row r="21" spans="3:22" ht="15" customHeight="1">
      <c r="C21" s="16"/>
      <c r="D21" s="11"/>
      <c r="E21" s="33"/>
      <c r="F21" s="37"/>
      <c r="G21" s="37"/>
      <c r="H21" s="37"/>
      <c r="I21" s="38"/>
      <c r="V21" s="11"/>
    </row>
    <row r="22" spans="3:10" ht="15" customHeight="1">
      <c r="C22" s="39"/>
      <c r="D22" s="40"/>
      <c r="E22" s="40"/>
      <c r="F22" s="40"/>
      <c r="G22" s="40"/>
      <c r="H22" s="40"/>
      <c r="I22" s="41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301" t="s">
        <v>17</v>
      </c>
      <c r="D24" s="302"/>
      <c r="E24"/>
      <c r="F24"/>
      <c r="G24"/>
      <c r="H24"/>
      <c r="I24"/>
      <c r="J24"/>
      <c r="K24" s="57" t="s">
        <v>27</v>
      </c>
      <c r="L24" s="13"/>
      <c r="M24" s="13"/>
      <c r="N24" s="21"/>
      <c r="O24" s="21"/>
      <c r="P24" s="21"/>
      <c r="Q24" s="21"/>
      <c r="R24" s="21"/>
      <c r="S24" s="21"/>
      <c r="T24" s="21"/>
      <c r="U24" s="22"/>
    </row>
    <row r="25" spans="3:21" ht="15" customHeight="1">
      <c r="C25" s="82" t="s">
        <v>41</v>
      </c>
      <c r="D25" s="83" t="s">
        <v>42</v>
      </c>
      <c r="E25"/>
      <c r="F25"/>
      <c r="G25"/>
      <c r="H25"/>
      <c r="I25"/>
      <c r="J25"/>
      <c r="K25" s="257" t="s">
        <v>53</v>
      </c>
      <c r="L25" s="59"/>
      <c r="M25" s="23"/>
      <c r="N25" s="23"/>
      <c r="O25" s="23"/>
      <c r="P25" s="23"/>
      <c r="Q25" s="23"/>
      <c r="R25" s="23"/>
      <c r="S25" s="23"/>
      <c r="T25" s="23"/>
      <c r="U25" s="24"/>
    </row>
    <row r="26" spans="3:21" ht="15" customHeight="1">
      <c r="C26" s="84" t="s">
        <v>26</v>
      </c>
      <c r="D26" s="85" t="s">
        <v>43</v>
      </c>
      <c r="E26"/>
      <c r="F26"/>
      <c r="G26"/>
      <c r="H26"/>
      <c r="I26"/>
      <c r="J26"/>
      <c r="K26" s="256" t="s">
        <v>162</v>
      </c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2:21" ht="15" customHeight="1">
      <c r="B27" s="49" t="s">
        <v>10</v>
      </c>
      <c r="C27" s="88" t="s">
        <v>53</v>
      </c>
      <c r="D27" s="90" t="s">
        <v>54</v>
      </c>
      <c r="E27"/>
      <c r="F27"/>
      <c r="G27"/>
      <c r="H27"/>
      <c r="I27"/>
      <c r="J27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2:23" ht="15" customHeight="1">
      <c r="B28" s="50" t="s">
        <v>11</v>
      </c>
      <c r="C28" s="88" t="s">
        <v>55</v>
      </c>
      <c r="D28" s="86" t="s">
        <v>56</v>
      </c>
      <c r="E28"/>
      <c r="F28"/>
      <c r="G28"/>
      <c r="H28"/>
      <c r="I28"/>
      <c r="J28"/>
      <c r="K28" s="47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/>
      <c r="W28"/>
    </row>
    <row r="29" spans="2:26" ht="15" customHeight="1">
      <c r="B29" s="50" t="s">
        <v>12</v>
      </c>
      <c r="C29" s="87" t="s">
        <v>57</v>
      </c>
      <c r="D29" s="87" t="s">
        <v>58</v>
      </c>
      <c r="E29"/>
      <c r="F29"/>
      <c r="G29"/>
      <c r="H29"/>
      <c r="I29"/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2:21" ht="15" customHeight="1">
      <c r="B30" s="51" t="s">
        <v>13</v>
      </c>
      <c r="C30" s="87" t="s">
        <v>59</v>
      </c>
      <c r="D30" s="87" t="s">
        <v>60</v>
      </c>
      <c r="F30"/>
      <c r="G30"/>
      <c r="H30"/>
      <c r="I30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3:21" ht="15" customHeight="1">
      <c r="C31" s="82" t="s">
        <v>52</v>
      </c>
      <c r="D31" s="83" t="s">
        <v>42</v>
      </c>
      <c r="F31"/>
      <c r="G31"/>
      <c r="H31"/>
      <c r="I31"/>
      <c r="K31" s="47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3:21" ht="15" customHeight="1">
      <c r="C32" s="89" t="s">
        <v>23</v>
      </c>
      <c r="D32" s="85" t="s">
        <v>43</v>
      </c>
      <c r="E32"/>
      <c r="F32"/>
      <c r="G32"/>
      <c r="H32"/>
      <c r="I32"/>
      <c r="K32" s="16"/>
      <c r="L32" s="23"/>
      <c r="M32" s="23"/>
      <c r="N32" s="23"/>
      <c r="O32" s="23"/>
      <c r="P32" s="23"/>
      <c r="Q32" s="23"/>
      <c r="R32" s="23"/>
      <c r="S32" s="23"/>
      <c r="T32" s="23"/>
      <c r="U32" s="24"/>
    </row>
    <row r="33" spans="2:21" ht="15" customHeight="1">
      <c r="B33" s="49" t="s">
        <v>10</v>
      </c>
      <c r="C33" s="87" t="s">
        <v>57</v>
      </c>
      <c r="D33" s="90" t="s">
        <v>54</v>
      </c>
      <c r="E33"/>
      <c r="F33"/>
      <c r="G33"/>
      <c r="H33"/>
      <c r="I33"/>
      <c r="K33" s="16"/>
      <c r="L33" s="11"/>
      <c r="M33" s="11"/>
      <c r="N33" s="11"/>
      <c r="O33" s="11"/>
      <c r="P33" s="27"/>
      <c r="Q33" s="11"/>
      <c r="R33" s="11"/>
      <c r="S33" s="11"/>
      <c r="T33" s="11"/>
      <c r="U33" s="12"/>
    </row>
    <row r="34" spans="2:21" ht="15" customHeight="1">
      <c r="B34" s="50" t="s">
        <v>11</v>
      </c>
      <c r="C34" s="87" t="s">
        <v>59</v>
      </c>
      <c r="D34" s="86" t="s">
        <v>56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50" t="s">
        <v>12</v>
      </c>
      <c r="C35" s="87" t="s">
        <v>60</v>
      </c>
      <c r="D35" s="87" t="s">
        <v>58</v>
      </c>
      <c r="K35" s="70"/>
      <c r="L35" s="71"/>
      <c r="M35" s="14"/>
      <c r="N35" s="14"/>
      <c r="O35" s="14"/>
      <c r="P35" s="14"/>
      <c r="Q35" s="14"/>
      <c r="R35" s="48" t="s">
        <v>14</v>
      </c>
      <c r="S35" s="14"/>
      <c r="T35" s="14"/>
      <c r="U35" s="29"/>
    </row>
    <row r="36" spans="2:4" ht="15" customHeight="1">
      <c r="B36" s="51" t="s">
        <v>13</v>
      </c>
      <c r="C36" s="88" t="s">
        <v>53</v>
      </c>
      <c r="D36" s="88" t="s">
        <v>55</v>
      </c>
    </row>
    <row r="37" ht="15" customHeight="1"/>
    <row r="40" spans="3:4" ht="12.75">
      <c r="C40" s="292"/>
      <c r="D40" s="293"/>
    </row>
    <row r="41" spans="3:4" ht="12.75">
      <c r="C41" s="292"/>
      <c r="D41" s="293"/>
    </row>
    <row r="42" spans="3:4" ht="12.75">
      <c r="C42" s="292"/>
      <c r="D42" s="293"/>
    </row>
    <row r="43" spans="3:4" ht="12.75">
      <c r="C43" s="292"/>
      <c r="D43" s="293"/>
    </row>
    <row r="44" spans="3:4" ht="12.75">
      <c r="C44" s="292"/>
      <c r="D44" s="293"/>
    </row>
    <row r="45" spans="3:4" ht="12.75">
      <c r="C45" s="292"/>
      <c r="D45" s="293"/>
    </row>
    <row r="46" spans="3:4" ht="12.75">
      <c r="C46" s="292"/>
      <c r="D46" s="293"/>
    </row>
  </sheetData>
  <mergeCells count="19">
    <mergeCell ref="C2:I3"/>
    <mergeCell ref="C4:I5"/>
    <mergeCell ref="K17:L17"/>
    <mergeCell ref="K2:U2"/>
    <mergeCell ref="K3:U4"/>
    <mergeCell ref="K5:U6"/>
    <mergeCell ref="C40:D40"/>
    <mergeCell ref="C46:D46"/>
    <mergeCell ref="C41:D41"/>
    <mergeCell ref="C43:D43"/>
    <mergeCell ref="C44:D44"/>
    <mergeCell ref="C45:D45"/>
    <mergeCell ref="C42:D42"/>
    <mergeCell ref="C24:D24"/>
    <mergeCell ref="K8:L8"/>
    <mergeCell ref="E8:F9"/>
    <mergeCell ref="H8:I9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B1:Z46"/>
  <sheetViews>
    <sheetView showGridLines="0" workbookViewId="0" topLeftCell="A1">
      <selection activeCell="C24" sqref="C24:D24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5" t="s">
        <v>22</v>
      </c>
      <c r="D2" s="266"/>
      <c r="E2" s="266"/>
      <c r="F2" s="266"/>
      <c r="G2" s="266"/>
      <c r="H2" s="266"/>
      <c r="I2" s="267"/>
      <c r="J2" s="2"/>
      <c r="K2" s="276" t="s">
        <v>15</v>
      </c>
      <c r="L2" s="277"/>
      <c r="M2" s="277"/>
      <c r="N2" s="277"/>
      <c r="O2" s="277"/>
      <c r="P2" s="277"/>
      <c r="Q2" s="277"/>
      <c r="R2" s="277"/>
      <c r="S2" s="277"/>
      <c r="T2" s="277"/>
      <c r="U2" s="278"/>
    </row>
    <row r="3" spans="3:21" ht="21" customHeight="1">
      <c r="C3" s="268"/>
      <c r="D3" s="269"/>
      <c r="E3" s="269"/>
      <c r="F3" s="269"/>
      <c r="G3" s="269"/>
      <c r="H3" s="269"/>
      <c r="I3" s="270"/>
      <c r="J3" s="2"/>
      <c r="K3" s="279" t="s">
        <v>29</v>
      </c>
      <c r="L3" s="280"/>
      <c r="M3" s="280"/>
      <c r="N3" s="280"/>
      <c r="O3" s="280"/>
      <c r="P3" s="280"/>
      <c r="Q3" s="280"/>
      <c r="R3" s="280"/>
      <c r="S3" s="280"/>
      <c r="T3" s="280"/>
      <c r="U3" s="281"/>
    </row>
    <row r="4" spans="3:21" ht="21" customHeight="1" thickBot="1">
      <c r="C4" s="271" t="s">
        <v>16</v>
      </c>
      <c r="D4" s="272"/>
      <c r="E4" s="272"/>
      <c r="F4" s="272"/>
      <c r="G4" s="272"/>
      <c r="H4" s="272"/>
      <c r="I4" s="273"/>
      <c r="J4" s="2"/>
      <c r="K4" s="279"/>
      <c r="L4" s="280"/>
      <c r="M4" s="280"/>
      <c r="N4" s="280"/>
      <c r="O4" s="280"/>
      <c r="P4" s="280"/>
      <c r="Q4" s="280"/>
      <c r="R4" s="280"/>
      <c r="S4" s="280"/>
      <c r="T4" s="280"/>
      <c r="U4" s="281"/>
    </row>
    <row r="5" spans="3:21" ht="21" customHeight="1" thickTop="1">
      <c r="C5" s="271"/>
      <c r="D5" s="272"/>
      <c r="E5" s="272"/>
      <c r="F5" s="272"/>
      <c r="G5" s="272"/>
      <c r="H5" s="272"/>
      <c r="I5" s="273"/>
      <c r="J5" s="2"/>
      <c r="K5" s="309" t="s">
        <v>32</v>
      </c>
      <c r="L5" s="310"/>
      <c r="M5" s="310"/>
      <c r="N5" s="310"/>
      <c r="O5" s="310"/>
      <c r="P5" s="310"/>
      <c r="Q5" s="310"/>
      <c r="R5" s="310"/>
      <c r="S5" s="310"/>
      <c r="T5" s="310"/>
      <c r="U5" s="311"/>
    </row>
    <row r="6" spans="3:21" ht="21" customHeight="1" thickBot="1">
      <c r="C6" s="79"/>
      <c r="D6" s="80"/>
      <c r="E6" s="80"/>
      <c r="F6" s="80"/>
      <c r="G6" s="80"/>
      <c r="H6" s="80"/>
      <c r="I6" s="81"/>
      <c r="K6" s="312"/>
      <c r="L6" s="313"/>
      <c r="M6" s="313"/>
      <c r="N6" s="313"/>
      <c r="O6" s="313"/>
      <c r="P6" s="313"/>
      <c r="Q6" s="313"/>
      <c r="R6" s="313"/>
      <c r="S6" s="313"/>
      <c r="T6" s="313"/>
      <c r="U6" s="314"/>
    </row>
    <row r="7" spans="3:21" ht="12" customHeight="1" thickTop="1">
      <c r="C7"/>
      <c r="D7"/>
      <c r="E7"/>
      <c r="F7"/>
      <c r="G7"/>
      <c r="H7"/>
      <c r="I7"/>
      <c r="J7" s="11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3:21" ht="15" customHeight="1">
      <c r="C8" s="32" t="s">
        <v>135</v>
      </c>
      <c r="D8" s="34" t="s">
        <v>136</v>
      </c>
      <c r="E8" s="298" t="s">
        <v>0</v>
      </c>
      <c r="F8" s="289"/>
      <c r="G8" s="30"/>
      <c r="H8" s="288" t="s">
        <v>1</v>
      </c>
      <c r="I8" s="289"/>
      <c r="J8" s="43">
        <v>2019</v>
      </c>
      <c r="K8" s="296" t="s">
        <v>139</v>
      </c>
      <c r="L8" s="29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6" t="s">
        <v>26</v>
      </c>
      <c r="D9" s="115" t="s">
        <v>141</v>
      </c>
      <c r="E9" s="299"/>
      <c r="F9" s="300"/>
      <c r="G9" s="31"/>
      <c r="H9" s="290"/>
      <c r="I9" s="291"/>
      <c r="J9" s="128"/>
      <c r="K9" s="129">
        <v>1</v>
      </c>
      <c r="L9" s="156" t="s">
        <v>142</v>
      </c>
      <c r="M9" s="131">
        <v>13</v>
      </c>
      <c r="N9" s="131">
        <v>5</v>
      </c>
      <c r="O9" s="131">
        <v>3</v>
      </c>
      <c r="P9" s="131">
        <v>2</v>
      </c>
      <c r="Q9" s="131">
        <v>0</v>
      </c>
      <c r="R9" s="131">
        <v>0</v>
      </c>
      <c r="S9" s="131">
        <v>112</v>
      </c>
      <c r="T9" s="131">
        <v>68</v>
      </c>
      <c r="U9" s="131">
        <f aca="true" t="shared" si="0" ref="U9:U16">S9-T9</f>
        <v>44</v>
      </c>
    </row>
    <row r="10" spans="2:21" ht="15" customHeight="1">
      <c r="B10" s="15" t="s">
        <v>10</v>
      </c>
      <c r="C10" s="146" t="s">
        <v>62</v>
      </c>
      <c r="D10" s="147" t="s">
        <v>61</v>
      </c>
      <c r="E10" s="118">
        <v>18</v>
      </c>
      <c r="F10" s="118">
        <v>18</v>
      </c>
      <c r="G10" s="119"/>
      <c r="H10" s="118">
        <v>2</v>
      </c>
      <c r="I10" s="118">
        <v>2</v>
      </c>
      <c r="J10" s="54"/>
      <c r="K10" s="9">
        <v>2</v>
      </c>
      <c r="L10" s="157" t="s">
        <v>68</v>
      </c>
      <c r="M10" s="131">
        <v>13</v>
      </c>
      <c r="N10" s="131">
        <v>5</v>
      </c>
      <c r="O10" s="131">
        <v>4</v>
      </c>
      <c r="P10" s="131">
        <v>0</v>
      </c>
      <c r="Q10" s="131">
        <v>1</v>
      </c>
      <c r="R10" s="131">
        <v>0</v>
      </c>
      <c r="S10" s="131">
        <v>98</v>
      </c>
      <c r="T10" s="131">
        <v>82</v>
      </c>
      <c r="U10" s="131">
        <f t="shared" si="0"/>
        <v>16</v>
      </c>
    </row>
    <row r="11" spans="2:21" ht="15" customHeight="1">
      <c r="B11" s="15" t="s">
        <v>11</v>
      </c>
      <c r="C11" s="75" t="s">
        <v>65</v>
      </c>
      <c r="D11" s="148" t="s">
        <v>68</v>
      </c>
      <c r="E11" s="77">
        <v>16</v>
      </c>
      <c r="F11" s="149">
        <v>20</v>
      </c>
      <c r="G11" s="78"/>
      <c r="H11" s="77">
        <v>1</v>
      </c>
      <c r="I11" s="150">
        <v>3</v>
      </c>
      <c r="J11" s="54"/>
      <c r="K11" s="18">
        <v>3</v>
      </c>
      <c r="L11" s="156" t="s">
        <v>65</v>
      </c>
      <c r="M11" s="131">
        <v>12</v>
      </c>
      <c r="N11" s="131">
        <v>5</v>
      </c>
      <c r="O11" s="131">
        <v>3</v>
      </c>
      <c r="P11" s="131">
        <v>1</v>
      </c>
      <c r="Q11" s="131">
        <v>1</v>
      </c>
      <c r="R11" s="131">
        <v>0</v>
      </c>
      <c r="S11" s="131">
        <v>122</v>
      </c>
      <c r="T11" s="131">
        <v>58</v>
      </c>
      <c r="U11" s="131">
        <f t="shared" si="0"/>
        <v>64</v>
      </c>
    </row>
    <row r="12" spans="2:21" ht="15" customHeight="1">
      <c r="B12" s="15" t="s">
        <v>12</v>
      </c>
      <c r="C12" s="120" t="s">
        <v>63</v>
      </c>
      <c r="D12" s="151" t="s">
        <v>67</v>
      </c>
      <c r="E12" s="77">
        <v>6</v>
      </c>
      <c r="F12" s="149">
        <v>30</v>
      </c>
      <c r="G12" s="78"/>
      <c r="H12" s="77">
        <v>1</v>
      </c>
      <c r="I12" s="150">
        <v>3</v>
      </c>
      <c r="J12" s="54"/>
      <c r="K12" s="9">
        <v>4</v>
      </c>
      <c r="L12" s="158" t="s">
        <v>67</v>
      </c>
      <c r="M12" s="131">
        <v>11</v>
      </c>
      <c r="N12" s="131">
        <v>5</v>
      </c>
      <c r="O12" s="131">
        <v>3</v>
      </c>
      <c r="P12" s="131">
        <v>0</v>
      </c>
      <c r="Q12" s="131">
        <v>2</v>
      </c>
      <c r="R12" s="131">
        <v>0</v>
      </c>
      <c r="S12" s="131">
        <v>98</v>
      </c>
      <c r="T12" s="131">
        <v>82</v>
      </c>
      <c r="U12" s="131">
        <f t="shared" si="0"/>
        <v>16</v>
      </c>
    </row>
    <row r="13" spans="2:21" ht="15" customHeight="1">
      <c r="B13" s="15" t="s">
        <v>13</v>
      </c>
      <c r="C13" s="120" t="s">
        <v>64</v>
      </c>
      <c r="D13" s="152" t="s">
        <v>66</v>
      </c>
      <c r="E13" s="77">
        <v>14</v>
      </c>
      <c r="F13" s="149">
        <v>22</v>
      </c>
      <c r="G13" s="78"/>
      <c r="H13" s="77">
        <v>1</v>
      </c>
      <c r="I13" s="150">
        <v>3</v>
      </c>
      <c r="J13" s="54"/>
      <c r="K13" s="18">
        <v>5</v>
      </c>
      <c r="L13" s="159" t="s">
        <v>64</v>
      </c>
      <c r="M13" s="131">
        <v>9</v>
      </c>
      <c r="N13" s="131">
        <v>5</v>
      </c>
      <c r="O13" s="131">
        <v>2</v>
      </c>
      <c r="P13" s="131">
        <v>0</v>
      </c>
      <c r="Q13" s="131">
        <v>3</v>
      </c>
      <c r="R13" s="131">
        <v>0</v>
      </c>
      <c r="S13" s="131">
        <v>90</v>
      </c>
      <c r="T13" s="131">
        <v>90</v>
      </c>
      <c r="U13" s="131">
        <f t="shared" si="0"/>
        <v>0</v>
      </c>
    </row>
    <row r="14" spans="3:22" ht="15" customHeight="1">
      <c r="C14" s="32" t="s">
        <v>138</v>
      </c>
      <c r="D14" s="34" t="s">
        <v>136</v>
      </c>
      <c r="E14" s="288" t="s">
        <v>0</v>
      </c>
      <c r="F14" s="289"/>
      <c r="G14" s="30"/>
      <c r="H14" s="288" t="s">
        <v>1</v>
      </c>
      <c r="I14" s="289"/>
      <c r="J14" s="54"/>
      <c r="K14" s="9">
        <v>6</v>
      </c>
      <c r="L14" s="159" t="s">
        <v>66</v>
      </c>
      <c r="M14" s="131">
        <v>9</v>
      </c>
      <c r="N14" s="131">
        <v>5</v>
      </c>
      <c r="O14" s="131">
        <v>2</v>
      </c>
      <c r="P14" s="131">
        <v>0</v>
      </c>
      <c r="Q14" s="131">
        <v>3</v>
      </c>
      <c r="R14" s="131">
        <v>0</v>
      </c>
      <c r="S14" s="131">
        <v>66</v>
      </c>
      <c r="T14" s="131">
        <v>114</v>
      </c>
      <c r="U14" s="131">
        <f t="shared" si="0"/>
        <v>-48</v>
      </c>
      <c r="V14" s="11"/>
    </row>
    <row r="15" spans="3:22" ht="15" customHeight="1">
      <c r="C15" s="17" t="s">
        <v>23</v>
      </c>
      <c r="D15" s="115" t="s">
        <v>141</v>
      </c>
      <c r="E15" s="290"/>
      <c r="F15" s="291"/>
      <c r="G15" s="31"/>
      <c r="H15" s="290"/>
      <c r="I15" s="291"/>
      <c r="J15" s="54"/>
      <c r="K15" s="18">
        <v>7</v>
      </c>
      <c r="L15" s="156" t="s">
        <v>61</v>
      </c>
      <c r="M15" s="131">
        <v>8</v>
      </c>
      <c r="N15" s="131">
        <v>5</v>
      </c>
      <c r="O15" s="131">
        <v>1</v>
      </c>
      <c r="P15" s="131">
        <v>1</v>
      </c>
      <c r="Q15" s="131">
        <v>3</v>
      </c>
      <c r="R15" s="131">
        <v>0</v>
      </c>
      <c r="S15" s="131">
        <v>90</v>
      </c>
      <c r="T15" s="131">
        <v>90</v>
      </c>
      <c r="U15" s="131">
        <f t="shared" si="0"/>
        <v>0</v>
      </c>
      <c r="V15" s="11"/>
    </row>
    <row r="16" spans="2:22" ht="15" customHeight="1">
      <c r="B16" s="25" t="s">
        <v>18</v>
      </c>
      <c r="C16" s="120" t="s">
        <v>63</v>
      </c>
      <c r="D16" s="153" t="s">
        <v>61</v>
      </c>
      <c r="E16" s="140">
        <v>4</v>
      </c>
      <c r="F16" s="154">
        <v>32</v>
      </c>
      <c r="G16" s="78"/>
      <c r="H16" s="77">
        <v>1</v>
      </c>
      <c r="I16" s="155">
        <v>3</v>
      </c>
      <c r="J16" s="135"/>
      <c r="K16" s="9">
        <v>8</v>
      </c>
      <c r="L16" s="159" t="s">
        <v>63</v>
      </c>
      <c r="M16" s="131">
        <v>5</v>
      </c>
      <c r="N16" s="131">
        <v>5</v>
      </c>
      <c r="O16" s="131">
        <v>0</v>
      </c>
      <c r="P16" s="131">
        <v>0</v>
      </c>
      <c r="Q16" s="131">
        <v>5</v>
      </c>
      <c r="R16" s="131">
        <v>0</v>
      </c>
      <c r="S16" s="131">
        <v>44</v>
      </c>
      <c r="T16" s="131">
        <v>136</v>
      </c>
      <c r="U16" s="131">
        <f t="shared" si="0"/>
        <v>-92</v>
      </c>
      <c r="V16" s="11"/>
    </row>
    <row r="17" spans="2:23" ht="15" customHeight="1">
      <c r="B17" s="25" t="s">
        <v>19</v>
      </c>
      <c r="C17" s="120" t="s">
        <v>64</v>
      </c>
      <c r="D17" s="148" t="s">
        <v>68</v>
      </c>
      <c r="E17" s="77">
        <v>16</v>
      </c>
      <c r="F17" s="149">
        <v>20</v>
      </c>
      <c r="G17" s="78"/>
      <c r="H17" s="77">
        <v>1</v>
      </c>
      <c r="I17" s="150">
        <v>3</v>
      </c>
      <c r="J17" s="73">
        <v>2019</v>
      </c>
      <c r="K17" s="274" t="s">
        <v>24</v>
      </c>
      <c r="L17" s="275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5" t="s">
        <v>20</v>
      </c>
      <c r="C18" s="152" t="s">
        <v>66</v>
      </c>
      <c r="D18" s="76" t="s">
        <v>67</v>
      </c>
      <c r="E18" s="149">
        <v>22</v>
      </c>
      <c r="F18" s="77">
        <v>14</v>
      </c>
      <c r="G18" s="78"/>
      <c r="H18" s="150">
        <v>3</v>
      </c>
      <c r="I18" s="77">
        <v>1</v>
      </c>
      <c r="J18"/>
      <c r="V18"/>
      <c r="W18"/>
    </row>
    <row r="19" spans="2:23" ht="15" customHeight="1">
      <c r="B19" s="25" t="s">
        <v>21</v>
      </c>
      <c r="C19" s="146" t="s">
        <v>62</v>
      </c>
      <c r="D19" s="147" t="s">
        <v>65</v>
      </c>
      <c r="E19" s="124">
        <v>18</v>
      </c>
      <c r="F19" s="124">
        <v>18</v>
      </c>
      <c r="G19" s="119"/>
      <c r="H19" s="124">
        <v>2</v>
      </c>
      <c r="I19" s="124">
        <v>2</v>
      </c>
      <c r="J19"/>
      <c r="V19"/>
      <c r="W19"/>
    </row>
    <row r="20" spans="3:23" ht="15" customHeight="1">
      <c r="C20" s="32" t="s">
        <v>25</v>
      </c>
      <c r="D20" s="44"/>
      <c r="E20" s="35"/>
      <c r="F20" s="26"/>
      <c r="G20" s="26"/>
      <c r="H20" s="26"/>
      <c r="I20" s="36"/>
      <c r="J20"/>
      <c r="V20"/>
      <c r="W20"/>
    </row>
    <row r="21" spans="3:22" ht="15" customHeight="1">
      <c r="C21" s="16"/>
      <c r="D21" s="11"/>
      <c r="E21" s="33"/>
      <c r="F21" s="37"/>
      <c r="G21" s="37"/>
      <c r="H21" s="37"/>
      <c r="I21" s="38"/>
      <c r="V21" s="11"/>
    </row>
    <row r="22" spans="3:10" ht="15" customHeight="1">
      <c r="C22" s="39"/>
      <c r="D22" s="40"/>
      <c r="E22" s="40"/>
      <c r="F22" s="40"/>
      <c r="G22" s="40"/>
      <c r="H22" s="40"/>
      <c r="I22" s="41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301" t="s">
        <v>17</v>
      </c>
      <c r="D24" s="302"/>
      <c r="E24"/>
      <c r="F24"/>
      <c r="G24"/>
      <c r="H24"/>
      <c r="I24"/>
      <c r="J24"/>
      <c r="K24" s="57" t="s">
        <v>27</v>
      </c>
      <c r="L24" s="13"/>
      <c r="M24" s="13"/>
      <c r="N24" s="21"/>
      <c r="O24" s="21"/>
      <c r="P24" s="21"/>
      <c r="Q24" s="21"/>
      <c r="R24" s="21"/>
      <c r="S24" s="21"/>
      <c r="T24" s="21"/>
      <c r="U24" s="22"/>
    </row>
    <row r="25" spans="3:21" ht="15" customHeight="1">
      <c r="C25" s="82" t="s">
        <v>41</v>
      </c>
      <c r="D25" s="83" t="s">
        <v>42</v>
      </c>
      <c r="E25"/>
      <c r="F25"/>
      <c r="G25"/>
      <c r="H25"/>
      <c r="I25"/>
      <c r="J25"/>
      <c r="K25" s="58"/>
      <c r="L25" s="59"/>
      <c r="M25" s="23"/>
      <c r="N25" s="23"/>
      <c r="O25" s="23"/>
      <c r="P25" s="23"/>
      <c r="Q25" s="23"/>
      <c r="R25" s="23"/>
      <c r="S25" s="23"/>
      <c r="T25" s="23"/>
      <c r="U25" s="24"/>
    </row>
    <row r="26" spans="3:21" ht="15" customHeight="1">
      <c r="C26" s="84" t="s">
        <v>26</v>
      </c>
      <c r="D26" s="85" t="s">
        <v>61</v>
      </c>
      <c r="E26"/>
      <c r="F26"/>
      <c r="G26"/>
      <c r="H26"/>
      <c r="I26"/>
      <c r="J26"/>
      <c r="K26" s="60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2:21" ht="15" customHeight="1">
      <c r="B27" s="49" t="s">
        <v>10</v>
      </c>
      <c r="C27" s="91" t="s">
        <v>62</v>
      </c>
      <c r="D27" s="92" t="s">
        <v>63</v>
      </c>
      <c r="E27"/>
      <c r="F27"/>
      <c r="G27"/>
      <c r="H27"/>
      <c r="I27"/>
      <c r="J27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2:23" ht="15" customHeight="1">
      <c r="B28" s="50" t="s">
        <v>11</v>
      </c>
      <c r="C28" s="92" t="s">
        <v>64</v>
      </c>
      <c r="D28" s="93" t="s">
        <v>65</v>
      </c>
      <c r="E28"/>
      <c r="F28"/>
      <c r="G28"/>
      <c r="H28"/>
      <c r="I28"/>
      <c r="J28"/>
      <c r="K28" s="47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/>
      <c r="W28"/>
    </row>
    <row r="29" spans="2:26" ht="15" customHeight="1">
      <c r="B29" s="50" t="s">
        <v>12</v>
      </c>
      <c r="C29" s="92" t="s">
        <v>66</v>
      </c>
      <c r="D29" s="93" t="s">
        <v>61</v>
      </c>
      <c r="E29"/>
      <c r="F29"/>
      <c r="G29"/>
      <c r="H29"/>
      <c r="I29"/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2:21" ht="15" customHeight="1">
      <c r="B30" s="51" t="s">
        <v>13</v>
      </c>
      <c r="C30" s="94" t="s">
        <v>67</v>
      </c>
      <c r="D30" s="91" t="s">
        <v>68</v>
      </c>
      <c r="F30"/>
      <c r="G30"/>
      <c r="H30"/>
      <c r="I30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3:21" ht="15" customHeight="1">
      <c r="C31" s="82" t="s">
        <v>52</v>
      </c>
      <c r="D31" s="83" t="s">
        <v>42</v>
      </c>
      <c r="F31"/>
      <c r="G31"/>
      <c r="H31"/>
      <c r="I31"/>
      <c r="K31" s="47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3:21" ht="15" customHeight="1">
      <c r="C32" s="89" t="s">
        <v>23</v>
      </c>
      <c r="D32" s="85" t="s">
        <v>61</v>
      </c>
      <c r="E32"/>
      <c r="F32"/>
      <c r="G32"/>
      <c r="H32"/>
      <c r="I32"/>
      <c r="K32" s="16"/>
      <c r="L32" s="23"/>
      <c r="M32" s="23"/>
      <c r="N32" s="23"/>
      <c r="O32" s="23"/>
      <c r="P32" s="23"/>
      <c r="Q32" s="23"/>
      <c r="R32" s="23"/>
      <c r="S32" s="23"/>
      <c r="T32" s="23"/>
      <c r="U32" s="24"/>
    </row>
    <row r="33" spans="2:21" ht="15" customHeight="1">
      <c r="B33" s="49" t="s">
        <v>10</v>
      </c>
      <c r="C33" s="92" t="s">
        <v>66</v>
      </c>
      <c r="D33" s="92" t="s">
        <v>63</v>
      </c>
      <c r="E33"/>
      <c r="F33"/>
      <c r="G33"/>
      <c r="H33"/>
      <c r="I33"/>
      <c r="K33" s="16"/>
      <c r="L33" s="11"/>
      <c r="M33" s="11"/>
      <c r="N33" s="11"/>
      <c r="O33" s="11"/>
      <c r="P33" s="27"/>
      <c r="Q33" s="11"/>
      <c r="R33" s="11"/>
      <c r="S33" s="11"/>
      <c r="T33" s="11"/>
      <c r="U33" s="12"/>
    </row>
    <row r="34" spans="2:21" ht="15" customHeight="1">
      <c r="B34" s="50" t="s">
        <v>11</v>
      </c>
      <c r="C34" s="94" t="s">
        <v>67</v>
      </c>
      <c r="D34" s="93" t="s">
        <v>65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50" t="s">
        <v>12</v>
      </c>
      <c r="C35" s="91" t="s">
        <v>68</v>
      </c>
      <c r="D35" s="93" t="s">
        <v>61</v>
      </c>
      <c r="K35" s="70"/>
      <c r="L35" s="71"/>
      <c r="M35" s="14"/>
      <c r="N35" s="14"/>
      <c r="O35" s="14"/>
      <c r="P35" s="14"/>
      <c r="Q35" s="14"/>
      <c r="R35" s="48" t="s">
        <v>14</v>
      </c>
      <c r="S35" s="14"/>
      <c r="T35" s="14"/>
      <c r="U35" s="29"/>
    </row>
    <row r="36" spans="2:4" ht="15" customHeight="1">
      <c r="B36" s="51" t="s">
        <v>13</v>
      </c>
      <c r="C36" s="91" t="s">
        <v>62</v>
      </c>
      <c r="D36" s="92" t="s">
        <v>64</v>
      </c>
    </row>
    <row r="37" ht="15" customHeight="1"/>
    <row r="40" spans="3:4" ht="12.75">
      <c r="C40" s="292"/>
      <c r="D40" s="293"/>
    </row>
    <row r="41" spans="3:4" ht="12.75">
      <c r="C41" s="292"/>
      <c r="D41" s="293"/>
    </row>
    <row r="42" spans="3:4" ht="12.75">
      <c r="C42" s="292"/>
      <c r="D42" s="293"/>
    </row>
    <row r="43" spans="3:4" ht="12.75">
      <c r="C43" s="292"/>
      <c r="D43" s="293"/>
    </row>
    <row r="44" spans="3:4" ht="12.75">
      <c r="C44" s="292"/>
      <c r="D44" s="293"/>
    </row>
    <row r="45" spans="3:4" ht="12.75">
      <c r="C45" s="292"/>
      <c r="D45" s="293"/>
    </row>
    <row r="46" spans="3:4" ht="12.75">
      <c r="C46" s="292"/>
      <c r="D46" s="293"/>
    </row>
  </sheetData>
  <mergeCells count="19">
    <mergeCell ref="C2:I3"/>
    <mergeCell ref="C4:I5"/>
    <mergeCell ref="K17:L17"/>
    <mergeCell ref="K2:U2"/>
    <mergeCell ref="K3:U4"/>
    <mergeCell ref="K5:U6"/>
    <mergeCell ref="C40:D40"/>
    <mergeCell ref="C46:D46"/>
    <mergeCell ref="C41:D41"/>
    <mergeCell ref="C43:D43"/>
    <mergeCell ref="C44:D44"/>
    <mergeCell ref="C45:D45"/>
    <mergeCell ref="C42:D42"/>
    <mergeCell ref="C24:D24"/>
    <mergeCell ref="K8:L8"/>
    <mergeCell ref="E8:F9"/>
    <mergeCell ref="H8:I9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1:Z46"/>
  <sheetViews>
    <sheetView showGridLines="0" workbookViewId="0" topLeftCell="A1">
      <selection activeCell="C24" sqref="C24:D24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5" t="s">
        <v>22</v>
      </c>
      <c r="D2" s="266"/>
      <c r="E2" s="266"/>
      <c r="F2" s="266"/>
      <c r="G2" s="266"/>
      <c r="H2" s="266"/>
      <c r="I2" s="267"/>
      <c r="J2" s="2"/>
      <c r="K2" s="276" t="s">
        <v>15</v>
      </c>
      <c r="L2" s="277"/>
      <c r="M2" s="277"/>
      <c r="N2" s="277"/>
      <c r="O2" s="277"/>
      <c r="P2" s="277"/>
      <c r="Q2" s="277"/>
      <c r="R2" s="277"/>
      <c r="S2" s="277"/>
      <c r="T2" s="277"/>
      <c r="U2" s="278"/>
    </row>
    <row r="3" spans="3:21" ht="21" customHeight="1">
      <c r="C3" s="268"/>
      <c r="D3" s="269"/>
      <c r="E3" s="269"/>
      <c r="F3" s="269"/>
      <c r="G3" s="269"/>
      <c r="H3" s="269"/>
      <c r="I3" s="270"/>
      <c r="J3" s="2"/>
      <c r="K3" s="279" t="s">
        <v>29</v>
      </c>
      <c r="L3" s="280"/>
      <c r="M3" s="280"/>
      <c r="N3" s="280"/>
      <c r="O3" s="280"/>
      <c r="P3" s="280"/>
      <c r="Q3" s="280"/>
      <c r="R3" s="280"/>
      <c r="S3" s="280"/>
      <c r="T3" s="280"/>
      <c r="U3" s="281"/>
    </row>
    <row r="4" spans="3:21" ht="21" customHeight="1" thickBot="1">
      <c r="C4" s="271" t="s">
        <v>16</v>
      </c>
      <c r="D4" s="272"/>
      <c r="E4" s="272"/>
      <c r="F4" s="272"/>
      <c r="G4" s="272"/>
      <c r="H4" s="272"/>
      <c r="I4" s="273"/>
      <c r="J4" s="2"/>
      <c r="K4" s="279"/>
      <c r="L4" s="280"/>
      <c r="M4" s="280"/>
      <c r="N4" s="280"/>
      <c r="O4" s="280"/>
      <c r="P4" s="280"/>
      <c r="Q4" s="280"/>
      <c r="R4" s="280"/>
      <c r="S4" s="280"/>
      <c r="T4" s="280"/>
      <c r="U4" s="281"/>
    </row>
    <row r="5" spans="3:21" ht="21" customHeight="1" thickTop="1">
      <c r="C5" s="271"/>
      <c r="D5" s="272"/>
      <c r="E5" s="272"/>
      <c r="F5" s="272"/>
      <c r="G5" s="272"/>
      <c r="H5" s="272"/>
      <c r="I5" s="273"/>
      <c r="J5" s="2"/>
      <c r="K5" s="315" t="s">
        <v>33</v>
      </c>
      <c r="L5" s="316"/>
      <c r="M5" s="316"/>
      <c r="N5" s="316"/>
      <c r="O5" s="316"/>
      <c r="P5" s="316"/>
      <c r="Q5" s="316"/>
      <c r="R5" s="316"/>
      <c r="S5" s="316"/>
      <c r="T5" s="316"/>
      <c r="U5" s="317"/>
    </row>
    <row r="6" spans="3:21" ht="21" customHeight="1" thickBot="1">
      <c r="C6" s="79"/>
      <c r="D6" s="80"/>
      <c r="E6" s="80"/>
      <c r="F6" s="80"/>
      <c r="G6" s="80"/>
      <c r="H6" s="80"/>
      <c r="I6" s="81"/>
      <c r="K6" s="318"/>
      <c r="L6" s="319"/>
      <c r="M6" s="319"/>
      <c r="N6" s="319"/>
      <c r="O6" s="319"/>
      <c r="P6" s="319"/>
      <c r="Q6" s="319"/>
      <c r="R6" s="319"/>
      <c r="S6" s="319"/>
      <c r="T6" s="319"/>
      <c r="U6" s="320"/>
    </row>
    <row r="7" spans="3:21" ht="12" customHeight="1" thickTop="1">
      <c r="C7"/>
      <c r="D7"/>
      <c r="E7"/>
      <c r="F7"/>
      <c r="G7"/>
      <c r="H7"/>
      <c r="I7"/>
      <c r="J7" s="11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3:21" ht="15" customHeight="1">
      <c r="C8" s="32" t="s">
        <v>135</v>
      </c>
      <c r="D8" s="34" t="s">
        <v>136</v>
      </c>
      <c r="E8" s="298" t="s">
        <v>0</v>
      </c>
      <c r="F8" s="289"/>
      <c r="G8" s="30"/>
      <c r="H8" s="288" t="s">
        <v>1</v>
      </c>
      <c r="I8" s="289"/>
      <c r="J8" s="43">
        <v>2019</v>
      </c>
      <c r="K8" s="296" t="s">
        <v>139</v>
      </c>
      <c r="L8" s="29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6" t="s">
        <v>26</v>
      </c>
      <c r="D9" s="115" t="s">
        <v>141</v>
      </c>
      <c r="E9" s="299"/>
      <c r="F9" s="300"/>
      <c r="G9" s="31"/>
      <c r="H9" s="290"/>
      <c r="I9" s="291"/>
      <c r="J9" s="128"/>
      <c r="K9" s="129">
        <v>1</v>
      </c>
      <c r="L9" s="157" t="s">
        <v>75</v>
      </c>
      <c r="M9" s="131">
        <v>13</v>
      </c>
      <c r="N9" s="131">
        <v>5</v>
      </c>
      <c r="O9" s="131">
        <v>4</v>
      </c>
      <c r="P9" s="131">
        <v>0</v>
      </c>
      <c r="Q9" s="131">
        <v>1</v>
      </c>
      <c r="R9" s="131">
        <v>0</v>
      </c>
      <c r="S9" s="131">
        <v>118</v>
      </c>
      <c r="T9" s="131">
        <v>62</v>
      </c>
      <c r="U9" s="131">
        <f aca="true" t="shared" si="0" ref="U9:U16">S9-T9</f>
        <v>56</v>
      </c>
    </row>
    <row r="10" spans="2:21" ht="15" customHeight="1">
      <c r="B10" s="15" t="s">
        <v>10</v>
      </c>
      <c r="C10" s="120" t="s">
        <v>70</v>
      </c>
      <c r="D10" s="148" t="s">
        <v>75</v>
      </c>
      <c r="E10" s="140">
        <v>10</v>
      </c>
      <c r="F10" s="155">
        <v>26</v>
      </c>
      <c r="G10" s="78"/>
      <c r="H10" s="140">
        <v>1</v>
      </c>
      <c r="I10" s="155">
        <v>3</v>
      </c>
      <c r="J10" s="54"/>
      <c r="K10" s="9">
        <v>2</v>
      </c>
      <c r="L10" s="156" t="s">
        <v>71</v>
      </c>
      <c r="M10" s="131">
        <v>13</v>
      </c>
      <c r="N10" s="131">
        <v>5</v>
      </c>
      <c r="O10" s="131">
        <v>3</v>
      </c>
      <c r="P10" s="131">
        <v>2</v>
      </c>
      <c r="Q10" s="131">
        <v>0</v>
      </c>
      <c r="R10" s="131">
        <v>0</v>
      </c>
      <c r="S10" s="131">
        <v>110</v>
      </c>
      <c r="T10" s="131">
        <v>70</v>
      </c>
      <c r="U10" s="131">
        <f t="shared" si="0"/>
        <v>40</v>
      </c>
    </row>
    <row r="11" spans="2:21" ht="15" customHeight="1">
      <c r="B11" s="15" t="s">
        <v>11</v>
      </c>
      <c r="C11" s="76" t="s">
        <v>73</v>
      </c>
      <c r="D11" s="160" t="s">
        <v>77</v>
      </c>
      <c r="E11" s="77">
        <v>14</v>
      </c>
      <c r="F11" s="150">
        <v>22</v>
      </c>
      <c r="G11" s="78"/>
      <c r="H11" s="77">
        <v>1</v>
      </c>
      <c r="I11" s="150">
        <v>3</v>
      </c>
      <c r="J11" s="54"/>
      <c r="K11" s="18">
        <v>3</v>
      </c>
      <c r="L11" s="156" t="s">
        <v>70</v>
      </c>
      <c r="M11" s="131">
        <v>11</v>
      </c>
      <c r="N11" s="131">
        <v>5</v>
      </c>
      <c r="O11" s="131">
        <v>3</v>
      </c>
      <c r="P11" s="131">
        <v>0</v>
      </c>
      <c r="Q11" s="131">
        <v>2</v>
      </c>
      <c r="R11" s="131">
        <v>0</v>
      </c>
      <c r="S11" s="131">
        <v>108</v>
      </c>
      <c r="T11" s="131">
        <v>72</v>
      </c>
      <c r="U11" s="131">
        <f t="shared" si="0"/>
        <v>36</v>
      </c>
    </row>
    <row r="12" spans="2:21" ht="15" customHeight="1">
      <c r="B12" s="15" t="s">
        <v>12</v>
      </c>
      <c r="C12" s="153" t="s">
        <v>71</v>
      </c>
      <c r="D12" s="75" t="s">
        <v>76</v>
      </c>
      <c r="E12" s="150">
        <v>22</v>
      </c>
      <c r="F12" s="77">
        <v>14</v>
      </c>
      <c r="G12" s="78"/>
      <c r="H12" s="150">
        <v>3</v>
      </c>
      <c r="I12" s="77">
        <v>1</v>
      </c>
      <c r="J12" s="54"/>
      <c r="K12" s="9">
        <v>4</v>
      </c>
      <c r="L12" s="160" t="s">
        <v>77</v>
      </c>
      <c r="M12" s="131">
        <v>11</v>
      </c>
      <c r="N12" s="131">
        <v>5</v>
      </c>
      <c r="O12" s="131">
        <v>2</v>
      </c>
      <c r="P12" s="131">
        <v>2</v>
      </c>
      <c r="Q12" s="131">
        <v>1</v>
      </c>
      <c r="R12" s="131">
        <v>0</v>
      </c>
      <c r="S12" s="131">
        <v>88</v>
      </c>
      <c r="T12" s="131">
        <v>92</v>
      </c>
      <c r="U12" s="131">
        <f t="shared" si="0"/>
        <v>-4</v>
      </c>
    </row>
    <row r="13" spans="2:21" ht="15" customHeight="1">
      <c r="B13" s="15" t="s">
        <v>13</v>
      </c>
      <c r="C13" s="151" t="s">
        <v>72</v>
      </c>
      <c r="D13" s="120" t="s">
        <v>74</v>
      </c>
      <c r="E13" s="150">
        <v>20</v>
      </c>
      <c r="F13" s="77">
        <v>16</v>
      </c>
      <c r="G13" s="78"/>
      <c r="H13" s="150">
        <v>3</v>
      </c>
      <c r="I13" s="77">
        <v>1</v>
      </c>
      <c r="J13" s="54"/>
      <c r="K13" s="18">
        <v>5</v>
      </c>
      <c r="L13" s="158" t="s">
        <v>72</v>
      </c>
      <c r="M13" s="131">
        <v>10</v>
      </c>
      <c r="N13" s="131">
        <v>5</v>
      </c>
      <c r="O13" s="131">
        <v>2</v>
      </c>
      <c r="P13" s="131">
        <v>1</v>
      </c>
      <c r="Q13" s="131">
        <v>2</v>
      </c>
      <c r="R13" s="131">
        <v>0</v>
      </c>
      <c r="S13" s="131">
        <v>82</v>
      </c>
      <c r="T13" s="131">
        <v>98</v>
      </c>
      <c r="U13" s="131">
        <f t="shared" si="0"/>
        <v>-16</v>
      </c>
    </row>
    <row r="14" spans="3:22" ht="15" customHeight="1">
      <c r="C14" s="32" t="s">
        <v>138</v>
      </c>
      <c r="D14" s="34" t="s">
        <v>136</v>
      </c>
      <c r="E14" s="288" t="s">
        <v>0</v>
      </c>
      <c r="F14" s="289"/>
      <c r="G14" s="30"/>
      <c r="H14" s="288" t="s">
        <v>1</v>
      </c>
      <c r="I14" s="289"/>
      <c r="J14" s="54"/>
      <c r="K14" s="9">
        <v>6</v>
      </c>
      <c r="L14" s="159" t="s">
        <v>74</v>
      </c>
      <c r="M14" s="131">
        <v>8</v>
      </c>
      <c r="N14" s="131">
        <v>5</v>
      </c>
      <c r="O14" s="131">
        <v>1</v>
      </c>
      <c r="P14" s="131">
        <v>1</v>
      </c>
      <c r="Q14" s="131">
        <v>3</v>
      </c>
      <c r="R14" s="131">
        <v>0</v>
      </c>
      <c r="S14" s="131">
        <v>82</v>
      </c>
      <c r="T14" s="131">
        <v>98</v>
      </c>
      <c r="U14" s="131">
        <f t="shared" si="0"/>
        <v>-16</v>
      </c>
      <c r="V14" s="11"/>
    </row>
    <row r="15" spans="3:22" ht="15" customHeight="1">
      <c r="C15" s="17" t="s">
        <v>23</v>
      </c>
      <c r="D15" s="115" t="s">
        <v>141</v>
      </c>
      <c r="E15" s="290"/>
      <c r="F15" s="291"/>
      <c r="G15" s="31"/>
      <c r="H15" s="290"/>
      <c r="I15" s="291"/>
      <c r="J15" s="54"/>
      <c r="K15" s="18">
        <v>7</v>
      </c>
      <c r="L15" s="158" t="s">
        <v>73</v>
      </c>
      <c r="M15" s="131">
        <v>8</v>
      </c>
      <c r="N15" s="131">
        <v>5</v>
      </c>
      <c r="O15" s="131">
        <v>1</v>
      </c>
      <c r="P15" s="131">
        <v>1</v>
      </c>
      <c r="Q15" s="131">
        <v>3</v>
      </c>
      <c r="R15" s="131">
        <v>0</v>
      </c>
      <c r="S15" s="131">
        <v>80</v>
      </c>
      <c r="T15" s="131">
        <v>100</v>
      </c>
      <c r="U15" s="131">
        <f t="shared" si="0"/>
        <v>-20</v>
      </c>
      <c r="V15" s="11"/>
    </row>
    <row r="16" spans="2:22" ht="15" customHeight="1">
      <c r="B16" s="25" t="s">
        <v>18</v>
      </c>
      <c r="C16" s="153" t="s">
        <v>71</v>
      </c>
      <c r="D16" s="161" t="s">
        <v>75</v>
      </c>
      <c r="E16" s="155">
        <v>20</v>
      </c>
      <c r="F16" s="140">
        <v>16</v>
      </c>
      <c r="G16" s="78"/>
      <c r="H16" s="150">
        <v>3</v>
      </c>
      <c r="I16" s="140">
        <v>1</v>
      </c>
      <c r="J16" s="135"/>
      <c r="K16" s="9">
        <v>8</v>
      </c>
      <c r="L16" s="156" t="s">
        <v>76</v>
      </c>
      <c r="M16" s="131">
        <v>6</v>
      </c>
      <c r="N16" s="131">
        <v>5</v>
      </c>
      <c r="O16" s="131">
        <v>0</v>
      </c>
      <c r="P16" s="131">
        <v>1</v>
      </c>
      <c r="Q16" s="131">
        <v>4</v>
      </c>
      <c r="R16" s="131">
        <v>0</v>
      </c>
      <c r="S16" s="131">
        <v>52</v>
      </c>
      <c r="T16" s="131">
        <v>128</v>
      </c>
      <c r="U16" s="131">
        <f t="shared" si="0"/>
        <v>-76</v>
      </c>
      <c r="V16" s="11"/>
    </row>
    <row r="17" spans="2:23" ht="15" customHeight="1">
      <c r="B17" s="25" t="s">
        <v>19</v>
      </c>
      <c r="C17" s="162" t="s">
        <v>72</v>
      </c>
      <c r="D17" s="56" t="s">
        <v>77</v>
      </c>
      <c r="E17" s="124">
        <v>18</v>
      </c>
      <c r="F17" s="124">
        <v>18</v>
      </c>
      <c r="G17" s="119"/>
      <c r="H17" s="124">
        <v>2</v>
      </c>
      <c r="I17" s="124">
        <v>2</v>
      </c>
      <c r="J17" s="73">
        <v>2019</v>
      </c>
      <c r="K17" s="274" t="s">
        <v>24</v>
      </c>
      <c r="L17" s="275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5" t="s">
        <v>20</v>
      </c>
      <c r="C18" s="116" t="s">
        <v>74</v>
      </c>
      <c r="D18" s="147" t="s">
        <v>76</v>
      </c>
      <c r="E18" s="124">
        <v>18</v>
      </c>
      <c r="F18" s="124">
        <v>18</v>
      </c>
      <c r="G18" s="119"/>
      <c r="H18" s="124">
        <v>2</v>
      </c>
      <c r="I18" s="124">
        <v>2</v>
      </c>
      <c r="J18"/>
      <c r="V18"/>
      <c r="W18"/>
    </row>
    <row r="19" spans="2:23" ht="15" customHeight="1">
      <c r="B19" s="25" t="s">
        <v>21</v>
      </c>
      <c r="C19" s="152" t="s">
        <v>70</v>
      </c>
      <c r="D19" s="76" t="s">
        <v>73</v>
      </c>
      <c r="E19" s="150">
        <v>24</v>
      </c>
      <c r="F19" s="77">
        <v>12</v>
      </c>
      <c r="G19" s="78"/>
      <c r="H19" s="150">
        <v>3</v>
      </c>
      <c r="I19" s="77">
        <v>1</v>
      </c>
      <c r="J19"/>
      <c r="V19"/>
      <c r="W19"/>
    </row>
    <row r="20" spans="3:23" ht="15" customHeight="1">
      <c r="C20" s="32" t="s">
        <v>25</v>
      </c>
      <c r="D20" s="44"/>
      <c r="E20" s="35"/>
      <c r="F20" s="26"/>
      <c r="G20" s="26"/>
      <c r="H20" s="26"/>
      <c r="I20" s="36"/>
      <c r="J20"/>
      <c r="V20"/>
      <c r="W20"/>
    </row>
    <row r="21" spans="3:22" ht="15" customHeight="1">
      <c r="C21" s="16"/>
      <c r="D21" s="11"/>
      <c r="E21" s="33"/>
      <c r="F21" s="37"/>
      <c r="G21" s="37"/>
      <c r="H21" s="37"/>
      <c r="I21" s="38"/>
      <c r="V21" s="11"/>
    </row>
    <row r="22" spans="3:10" ht="15" customHeight="1">
      <c r="C22" s="39"/>
      <c r="D22" s="40"/>
      <c r="E22" s="40"/>
      <c r="F22" s="40"/>
      <c r="G22" s="40"/>
      <c r="H22" s="40"/>
      <c r="I22" s="41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301" t="s">
        <v>17</v>
      </c>
      <c r="D24" s="302"/>
      <c r="E24"/>
      <c r="F24"/>
      <c r="G24"/>
      <c r="H24"/>
      <c r="I24"/>
      <c r="J24"/>
      <c r="K24" s="57" t="s">
        <v>27</v>
      </c>
      <c r="L24" s="13"/>
      <c r="M24" s="13"/>
      <c r="N24" s="21"/>
      <c r="O24" s="21"/>
      <c r="P24" s="21"/>
      <c r="Q24" s="21"/>
      <c r="R24" s="21"/>
      <c r="S24" s="21"/>
      <c r="T24" s="21"/>
      <c r="U24" s="22"/>
    </row>
    <row r="25" spans="3:21" ht="15" customHeight="1">
      <c r="C25" s="82" t="s">
        <v>41</v>
      </c>
      <c r="D25" s="83" t="s">
        <v>42</v>
      </c>
      <c r="E25"/>
      <c r="F25"/>
      <c r="G25"/>
      <c r="H25"/>
      <c r="I25"/>
      <c r="J25"/>
      <c r="K25" s="58"/>
      <c r="L25" s="59"/>
      <c r="M25" s="23"/>
      <c r="N25" s="23"/>
      <c r="O25" s="23"/>
      <c r="P25" s="23"/>
      <c r="Q25" s="23"/>
      <c r="R25" s="23"/>
      <c r="S25" s="23"/>
      <c r="T25" s="23"/>
      <c r="U25" s="24"/>
    </row>
    <row r="26" spans="3:21" ht="15" customHeight="1">
      <c r="C26" s="84" t="s">
        <v>26</v>
      </c>
      <c r="D26" s="85" t="s">
        <v>69</v>
      </c>
      <c r="E26"/>
      <c r="F26"/>
      <c r="G26"/>
      <c r="H26"/>
      <c r="I26"/>
      <c r="J26"/>
      <c r="K26" s="60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2:21" ht="15" customHeight="1">
      <c r="B27" s="49" t="s">
        <v>10</v>
      </c>
      <c r="C27" s="92" t="s">
        <v>70</v>
      </c>
      <c r="D27" s="93" t="s">
        <v>71</v>
      </c>
      <c r="E27"/>
      <c r="F27"/>
      <c r="G27"/>
      <c r="H27"/>
      <c r="I27"/>
      <c r="J27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2:23" ht="15" customHeight="1">
      <c r="B28" s="50" t="s">
        <v>11</v>
      </c>
      <c r="C28" s="94" t="s">
        <v>72</v>
      </c>
      <c r="D28" s="94" t="s">
        <v>73</v>
      </c>
      <c r="E28"/>
      <c r="F28"/>
      <c r="G28"/>
      <c r="H28"/>
      <c r="I28"/>
      <c r="J28"/>
      <c r="K28" s="47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/>
      <c r="W28"/>
    </row>
    <row r="29" spans="2:26" ht="15" customHeight="1">
      <c r="B29" s="50" t="s">
        <v>12</v>
      </c>
      <c r="C29" s="92" t="s">
        <v>74</v>
      </c>
      <c r="D29" s="91" t="s">
        <v>75</v>
      </c>
      <c r="E29"/>
      <c r="F29"/>
      <c r="G29"/>
      <c r="H29"/>
      <c r="I29"/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2:21" ht="15" customHeight="1">
      <c r="B30" s="51" t="s">
        <v>13</v>
      </c>
      <c r="C30" s="93" t="s">
        <v>76</v>
      </c>
      <c r="D30" s="93" t="s">
        <v>77</v>
      </c>
      <c r="F30"/>
      <c r="G30"/>
      <c r="H30"/>
      <c r="I30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3:21" ht="15" customHeight="1">
      <c r="C31" s="82" t="s">
        <v>52</v>
      </c>
      <c r="D31" s="83" t="s">
        <v>42</v>
      </c>
      <c r="F31"/>
      <c r="G31"/>
      <c r="H31"/>
      <c r="I31"/>
      <c r="K31" s="47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3:21" ht="15" customHeight="1">
      <c r="C32" s="89" t="s">
        <v>23</v>
      </c>
      <c r="D32" s="85" t="s">
        <v>69</v>
      </c>
      <c r="E32"/>
      <c r="F32"/>
      <c r="G32"/>
      <c r="H32"/>
      <c r="I32"/>
      <c r="K32" s="16"/>
      <c r="L32" s="23"/>
      <c r="M32" s="23"/>
      <c r="N32" s="23"/>
      <c r="O32" s="23"/>
      <c r="P32" s="23"/>
      <c r="Q32" s="23"/>
      <c r="R32" s="23"/>
      <c r="S32" s="23"/>
      <c r="T32" s="23"/>
      <c r="U32" s="24"/>
    </row>
    <row r="33" spans="2:21" ht="15" customHeight="1">
      <c r="B33" s="49" t="s">
        <v>10</v>
      </c>
      <c r="C33" s="92" t="s">
        <v>74</v>
      </c>
      <c r="D33" s="93" t="s">
        <v>71</v>
      </c>
      <c r="E33"/>
      <c r="F33"/>
      <c r="G33"/>
      <c r="H33"/>
      <c r="I33"/>
      <c r="K33" s="16"/>
      <c r="L33" s="11"/>
      <c r="M33" s="11"/>
      <c r="N33" s="11"/>
      <c r="O33" s="11"/>
      <c r="P33" s="27"/>
      <c r="Q33" s="11"/>
      <c r="R33" s="11"/>
      <c r="S33" s="11"/>
      <c r="T33" s="11"/>
      <c r="U33" s="12"/>
    </row>
    <row r="34" spans="2:21" ht="15" customHeight="1">
      <c r="B34" s="50" t="s">
        <v>11</v>
      </c>
      <c r="C34" s="93" t="s">
        <v>76</v>
      </c>
      <c r="D34" s="94" t="s">
        <v>73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50" t="s">
        <v>12</v>
      </c>
      <c r="C35" s="93" t="s">
        <v>77</v>
      </c>
      <c r="D35" s="91" t="s">
        <v>75</v>
      </c>
      <c r="K35" s="70"/>
      <c r="L35" s="71"/>
      <c r="M35" s="14"/>
      <c r="N35" s="14"/>
      <c r="O35" s="14"/>
      <c r="P35" s="14"/>
      <c r="Q35" s="14"/>
      <c r="R35" s="48" t="s">
        <v>14</v>
      </c>
      <c r="S35" s="14"/>
      <c r="T35" s="14"/>
      <c r="U35" s="29"/>
    </row>
    <row r="36" spans="2:4" ht="15" customHeight="1">
      <c r="B36" s="51" t="s">
        <v>13</v>
      </c>
      <c r="C36" s="92" t="s">
        <v>70</v>
      </c>
      <c r="D36" s="94" t="s">
        <v>72</v>
      </c>
    </row>
    <row r="37" ht="15" customHeight="1"/>
    <row r="40" spans="3:4" ht="12.75">
      <c r="C40" s="292"/>
      <c r="D40" s="293"/>
    </row>
    <row r="41" spans="3:4" ht="12.75">
      <c r="C41" s="292"/>
      <c r="D41" s="293"/>
    </row>
    <row r="42" spans="3:4" ht="12.75">
      <c r="C42" s="292"/>
      <c r="D42" s="293"/>
    </row>
    <row r="43" spans="3:4" ht="12.75">
      <c r="C43" s="292"/>
      <c r="D43" s="293"/>
    </row>
    <row r="44" spans="3:4" ht="12.75">
      <c r="C44" s="292"/>
      <c r="D44" s="293"/>
    </row>
    <row r="45" spans="3:4" ht="12.75">
      <c r="C45" s="292"/>
      <c r="D45" s="293"/>
    </row>
    <row r="46" spans="3:4" ht="12.75">
      <c r="C46" s="292"/>
      <c r="D46" s="293"/>
    </row>
  </sheetData>
  <mergeCells count="19">
    <mergeCell ref="C24:D24"/>
    <mergeCell ref="K8:L8"/>
    <mergeCell ref="E8:F9"/>
    <mergeCell ref="H8:I9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B1:Z46"/>
  <sheetViews>
    <sheetView showGridLines="0" workbookViewId="0" topLeftCell="A1">
      <selection activeCell="F30" sqref="F3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5" t="s">
        <v>22</v>
      </c>
      <c r="D2" s="266"/>
      <c r="E2" s="266"/>
      <c r="F2" s="266"/>
      <c r="G2" s="266"/>
      <c r="H2" s="266"/>
      <c r="I2" s="267"/>
      <c r="J2" s="2"/>
      <c r="K2" s="276" t="s">
        <v>15</v>
      </c>
      <c r="L2" s="277"/>
      <c r="M2" s="277"/>
      <c r="N2" s="277"/>
      <c r="O2" s="277"/>
      <c r="P2" s="277"/>
      <c r="Q2" s="277"/>
      <c r="R2" s="277"/>
      <c r="S2" s="277"/>
      <c r="T2" s="277"/>
      <c r="U2" s="278"/>
    </row>
    <row r="3" spans="3:21" ht="21" customHeight="1">
      <c r="C3" s="268"/>
      <c r="D3" s="269"/>
      <c r="E3" s="269"/>
      <c r="F3" s="269"/>
      <c r="G3" s="269"/>
      <c r="H3" s="269"/>
      <c r="I3" s="270"/>
      <c r="J3" s="2"/>
      <c r="K3" s="279" t="s">
        <v>29</v>
      </c>
      <c r="L3" s="280"/>
      <c r="M3" s="280"/>
      <c r="N3" s="280"/>
      <c r="O3" s="280"/>
      <c r="P3" s="280"/>
      <c r="Q3" s="280"/>
      <c r="R3" s="280"/>
      <c r="S3" s="280"/>
      <c r="T3" s="280"/>
      <c r="U3" s="281"/>
    </row>
    <row r="4" spans="3:21" ht="21" customHeight="1" thickBot="1">
      <c r="C4" s="271" t="s">
        <v>16</v>
      </c>
      <c r="D4" s="272"/>
      <c r="E4" s="272"/>
      <c r="F4" s="272"/>
      <c r="G4" s="272"/>
      <c r="H4" s="272"/>
      <c r="I4" s="273"/>
      <c r="J4" s="2"/>
      <c r="K4" s="279"/>
      <c r="L4" s="280"/>
      <c r="M4" s="280"/>
      <c r="N4" s="280"/>
      <c r="O4" s="280"/>
      <c r="P4" s="280"/>
      <c r="Q4" s="280"/>
      <c r="R4" s="280"/>
      <c r="S4" s="280"/>
      <c r="T4" s="280"/>
      <c r="U4" s="281"/>
    </row>
    <row r="5" spans="3:21" ht="21" customHeight="1" thickTop="1">
      <c r="C5" s="271"/>
      <c r="D5" s="272"/>
      <c r="E5" s="272"/>
      <c r="F5" s="272"/>
      <c r="G5" s="272"/>
      <c r="H5" s="272"/>
      <c r="I5" s="273"/>
      <c r="J5" s="2"/>
      <c r="K5" s="321" t="s">
        <v>34</v>
      </c>
      <c r="L5" s="322"/>
      <c r="M5" s="322"/>
      <c r="N5" s="322"/>
      <c r="O5" s="322"/>
      <c r="P5" s="322"/>
      <c r="Q5" s="322"/>
      <c r="R5" s="322"/>
      <c r="S5" s="322"/>
      <c r="T5" s="322"/>
      <c r="U5" s="323"/>
    </row>
    <row r="6" spans="3:21" ht="21" customHeight="1" thickBot="1">
      <c r="C6" s="79"/>
      <c r="D6" s="80"/>
      <c r="E6" s="80"/>
      <c r="F6" s="80"/>
      <c r="G6" s="80"/>
      <c r="H6" s="80"/>
      <c r="I6" s="81"/>
      <c r="K6" s="324"/>
      <c r="L6" s="325"/>
      <c r="M6" s="325"/>
      <c r="N6" s="325"/>
      <c r="O6" s="325"/>
      <c r="P6" s="325"/>
      <c r="Q6" s="325"/>
      <c r="R6" s="325"/>
      <c r="S6" s="325"/>
      <c r="T6" s="325"/>
      <c r="U6" s="326"/>
    </row>
    <row r="7" spans="3:21" ht="12" customHeight="1" thickTop="1">
      <c r="C7"/>
      <c r="D7"/>
      <c r="E7"/>
      <c r="F7"/>
      <c r="G7"/>
      <c r="H7"/>
      <c r="I7"/>
      <c r="J7" s="11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3:21" ht="15" customHeight="1">
      <c r="C8" s="32" t="s">
        <v>135</v>
      </c>
      <c r="D8" s="34" t="s">
        <v>136</v>
      </c>
      <c r="E8" s="298" t="s">
        <v>0</v>
      </c>
      <c r="F8" s="289"/>
      <c r="G8" s="30"/>
      <c r="H8" s="288" t="s">
        <v>1</v>
      </c>
      <c r="I8" s="289"/>
      <c r="J8" s="43">
        <v>2019</v>
      </c>
      <c r="K8" s="296" t="s">
        <v>139</v>
      </c>
      <c r="L8" s="29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6" t="s">
        <v>26</v>
      </c>
      <c r="D9" s="115" t="s">
        <v>143</v>
      </c>
      <c r="E9" s="299"/>
      <c r="F9" s="300"/>
      <c r="G9" s="31"/>
      <c r="H9" s="290"/>
      <c r="I9" s="291"/>
      <c r="J9" s="128"/>
      <c r="K9" s="129">
        <v>1</v>
      </c>
      <c r="L9" s="175" t="s">
        <v>82</v>
      </c>
      <c r="M9" s="131">
        <v>14</v>
      </c>
      <c r="N9" s="131">
        <v>5</v>
      </c>
      <c r="O9" s="131">
        <v>4</v>
      </c>
      <c r="P9" s="131">
        <v>1</v>
      </c>
      <c r="Q9" s="131">
        <v>0</v>
      </c>
      <c r="R9" s="131">
        <v>0</v>
      </c>
      <c r="S9" s="131">
        <v>136</v>
      </c>
      <c r="T9" s="131">
        <v>44</v>
      </c>
      <c r="U9" s="131">
        <f aca="true" t="shared" si="0" ref="U9:U16">S9-T9</f>
        <v>92</v>
      </c>
    </row>
    <row r="10" spans="2:21" ht="15" customHeight="1">
      <c r="B10" s="15" t="s">
        <v>10</v>
      </c>
      <c r="C10" s="163" t="s">
        <v>79</v>
      </c>
      <c r="D10" s="164" t="s">
        <v>84</v>
      </c>
      <c r="E10" s="165">
        <v>26</v>
      </c>
      <c r="F10" s="140">
        <v>10</v>
      </c>
      <c r="G10" s="78"/>
      <c r="H10" s="165">
        <v>3</v>
      </c>
      <c r="I10" s="140">
        <v>1</v>
      </c>
      <c r="J10" s="54"/>
      <c r="K10" s="9">
        <v>2</v>
      </c>
      <c r="L10" s="163" t="s">
        <v>86</v>
      </c>
      <c r="M10" s="131">
        <v>14</v>
      </c>
      <c r="N10" s="131">
        <v>5</v>
      </c>
      <c r="O10" s="131">
        <v>4</v>
      </c>
      <c r="P10" s="131">
        <v>1</v>
      </c>
      <c r="Q10" s="131">
        <v>0</v>
      </c>
      <c r="R10" s="131">
        <v>0</v>
      </c>
      <c r="S10" s="131">
        <v>76</v>
      </c>
      <c r="T10" s="131">
        <v>32</v>
      </c>
      <c r="U10" s="131">
        <f t="shared" si="0"/>
        <v>44</v>
      </c>
    </row>
    <row r="11" spans="2:21" ht="15" customHeight="1">
      <c r="B11" s="15" t="s">
        <v>11</v>
      </c>
      <c r="C11" s="162" t="s">
        <v>82</v>
      </c>
      <c r="D11" s="147" t="s">
        <v>86</v>
      </c>
      <c r="E11" s="124">
        <v>18</v>
      </c>
      <c r="F11" s="124">
        <v>18</v>
      </c>
      <c r="G11" s="119"/>
      <c r="H11" s="124">
        <v>2</v>
      </c>
      <c r="I11" s="124">
        <v>2</v>
      </c>
      <c r="J11" s="54"/>
      <c r="K11" s="18">
        <v>3</v>
      </c>
      <c r="L11" s="176" t="s">
        <v>81</v>
      </c>
      <c r="M11" s="131">
        <v>11</v>
      </c>
      <c r="N11" s="131">
        <v>5</v>
      </c>
      <c r="O11" s="131">
        <v>2</v>
      </c>
      <c r="P11" s="131">
        <v>2</v>
      </c>
      <c r="Q11" s="131">
        <v>1</v>
      </c>
      <c r="R11" s="131">
        <v>0</v>
      </c>
      <c r="S11" s="131">
        <v>106</v>
      </c>
      <c r="T11" s="131">
        <v>74</v>
      </c>
      <c r="U11" s="131">
        <f t="shared" si="0"/>
        <v>32</v>
      </c>
    </row>
    <row r="12" spans="2:21" ht="15" customHeight="1">
      <c r="B12" s="15" t="s">
        <v>12</v>
      </c>
      <c r="C12" s="166" t="s">
        <v>80</v>
      </c>
      <c r="D12" s="55" t="s">
        <v>85</v>
      </c>
      <c r="E12" s="167">
        <v>26</v>
      </c>
      <c r="F12" s="77">
        <v>10</v>
      </c>
      <c r="G12" s="78"/>
      <c r="H12" s="167">
        <v>3</v>
      </c>
      <c r="I12" s="77">
        <v>1</v>
      </c>
      <c r="J12" s="54"/>
      <c r="K12" s="9">
        <v>4</v>
      </c>
      <c r="L12" s="177" t="s">
        <v>79</v>
      </c>
      <c r="M12" s="131">
        <v>11</v>
      </c>
      <c r="N12" s="131">
        <v>5</v>
      </c>
      <c r="O12" s="131">
        <v>3</v>
      </c>
      <c r="P12" s="131">
        <v>0</v>
      </c>
      <c r="Q12" s="131">
        <v>2</v>
      </c>
      <c r="R12" s="131">
        <v>0</v>
      </c>
      <c r="S12" s="131">
        <v>94</v>
      </c>
      <c r="T12" s="131">
        <v>86</v>
      </c>
      <c r="U12" s="131">
        <f t="shared" si="0"/>
        <v>8</v>
      </c>
    </row>
    <row r="13" spans="2:21" ht="15" customHeight="1">
      <c r="B13" s="15" t="s">
        <v>13</v>
      </c>
      <c r="C13" s="168" t="s">
        <v>81</v>
      </c>
      <c r="D13" s="75" t="s">
        <v>83</v>
      </c>
      <c r="E13" s="167">
        <v>20</v>
      </c>
      <c r="F13" s="77">
        <v>16</v>
      </c>
      <c r="G13" s="78"/>
      <c r="H13" s="167">
        <v>3</v>
      </c>
      <c r="I13" s="77">
        <v>1</v>
      </c>
      <c r="J13" s="54"/>
      <c r="K13" s="18">
        <v>5</v>
      </c>
      <c r="L13" s="178" t="s">
        <v>80</v>
      </c>
      <c r="M13" s="131">
        <v>10</v>
      </c>
      <c r="N13" s="131">
        <v>5</v>
      </c>
      <c r="O13" s="131">
        <v>2</v>
      </c>
      <c r="P13" s="131">
        <v>1</v>
      </c>
      <c r="Q13" s="131">
        <v>2</v>
      </c>
      <c r="R13" s="131">
        <v>0</v>
      </c>
      <c r="S13" s="131">
        <v>82</v>
      </c>
      <c r="T13" s="131">
        <v>98</v>
      </c>
      <c r="U13" s="131">
        <f t="shared" si="0"/>
        <v>-16</v>
      </c>
    </row>
    <row r="14" spans="3:22" ht="15" customHeight="1">
      <c r="C14" s="32" t="s">
        <v>138</v>
      </c>
      <c r="D14" s="125" t="s">
        <v>136</v>
      </c>
      <c r="E14" s="288" t="s">
        <v>0</v>
      </c>
      <c r="F14" s="289"/>
      <c r="G14" s="30"/>
      <c r="H14" s="288" t="s">
        <v>1</v>
      </c>
      <c r="I14" s="289"/>
      <c r="J14" s="54"/>
      <c r="K14" s="9">
        <v>6</v>
      </c>
      <c r="L14" s="163" t="s">
        <v>83</v>
      </c>
      <c r="M14" s="131">
        <v>7</v>
      </c>
      <c r="N14" s="131">
        <v>5</v>
      </c>
      <c r="O14" s="131">
        <v>1</v>
      </c>
      <c r="P14" s="131">
        <v>0</v>
      </c>
      <c r="Q14" s="131">
        <v>4</v>
      </c>
      <c r="R14" s="131">
        <v>0</v>
      </c>
      <c r="S14" s="131">
        <v>68</v>
      </c>
      <c r="T14" s="131">
        <v>112</v>
      </c>
      <c r="U14" s="131">
        <f t="shared" si="0"/>
        <v>-44</v>
      </c>
      <c r="V14" s="11"/>
    </row>
    <row r="15" spans="3:22" ht="15" customHeight="1">
      <c r="C15" s="17" t="s">
        <v>23</v>
      </c>
      <c r="D15" s="115" t="s">
        <v>143</v>
      </c>
      <c r="E15" s="290"/>
      <c r="F15" s="291"/>
      <c r="G15" s="31"/>
      <c r="H15" s="290"/>
      <c r="I15" s="291"/>
      <c r="J15" s="54"/>
      <c r="K15" s="18">
        <v>7</v>
      </c>
      <c r="L15" s="177" t="s">
        <v>85</v>
      </c>
      <c r="M15" s="131">
        <v>7</v>
      </c>
      <c r="N15" s="131">
        <v>5</v>
      </c>
      <c r="O15" s="131">
        <v>1</v>
      </c>
      <c r="P15" s="131">
        <v>0</v>
      </c>
      <c r="Q15" s="131">
        <v>4</v>
      </c>
      <c r="R15" s="131">
        <v>0</v>
      </c>
      <c r="S15" s="131">
        <v>60</v>
      </c>
      <c r="T15" s="131">
        <v>120</v>
      </c>
      <c r="U15" s="131">
        <f t="shared" si="0"/>
        <v>-60</v>
      </c>
      <c r="V15" s="11"/>
    </row>
    <row r="16" spans="2:22" ht="15" customHeight="1">
      <c r="B16" s="25" t="s">
        <v>18</v>
      </c>
      <c r="C16" s="55" t="s">
        <v>79</v>
      </c>
      <c r="D16" s="169" t="s">
        <v>82</v>
      </c>
      <c r="E16" s="140">
        <v>6</v>
      </c>
      <c r="F16" s="165">
        <v>30</v>
      </c>
      <c r="G16" s="78"/>
      <c r="H16" s="77">
        <v>1</v>
      </c>
      <c r="I16" s="165">
        <v>3</v>
      </c>
      <c r="J16" s="135"/>
      <c r="K16" s="9">
        <v>8</v>
      </c>
      <c r="L16" s="176" t="s">
        <v>84</v>
      </c>
      <c r="M16" s="131">
        <v>6</v>
      </c>
      <c r="N16" s="131">
        <v>5</v>
      </c>
      <c r="O16" s="131">
        <v>0</v>
      </c>
      <c r="P16" s="131">
        <v>1</v>
      </c>
      <c r="Q16" s="131">
        <v>4</v>
      </c>
      <c r="R16" s="131">
        <v>0</v>
      </c>
      <c r="S16" s="131">
        <v>64</v>
      </c>
      <c r="T16" s="131">
        <v>116</v>
      </c>
      <c r="U16" s="131">
        <f t="shared" si="0"/>
        <v>-52</v>
      </c>
      <c r="V16" s="11"/>
    </row>
    <row r="17" spans="2:23" ht="15" customHeight="1">
      <c r="B17" s="25" t="s">
        <v>19</v>
      </c>
      <c r="C17" s="170" t="s">
        <v>80</v>
      </c>
      <c r="D17" s="171" t="s">
        <v>84</v>
      </c>
      <c r="E17" s="172">
        <v>26</v>
      </c>
      <c r="F17" s="173">
        <v>10</v>
      </c>
      <c r="G17" s="78"/>
      <c r="H17" s="167">
        <v>3</v>
      </c>
      <c r="I17" s="77">
        <v>1</v>
      </c>
      <c r="J17" s="73">
        <v>2019</v>
      </c>
      <c r="K17" s="274" t="s">
        <v>24</v>
      </c>
      <c r="L17" s="275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5" t="s">
        <v>20</v>
      </c>
      <c r="C18" s="164" t="s">
        <v>81</v>
      </c>
      <c r="D18" s="174" t="s">
        <v>86</v>
      </c>
      <c r="E18" s="77">
        <v>14</v>
      </c>
      <c r="F18" s="167">
        <v>22</v>
      </c>
      <c r="G18" s="78"/>
      <c r="H18" s="77">
        <v>1</v>
      </c>
      <c r="I18" s="167">
        <v>3</v>
      </c>
      <c r="J18"/>
      <c r="V18"/>
      <c r="W18"/>
    </row>
    <row r="19" spans="2:23" ht="15" customHeight="1">
      <c r="B19" s="25" t="s">
        <v>21</v>
      </c>
      <c r="C19" s="174" t="s">
        <v>83</v>
      </c>
      <c r="D19" s="55" t="s">
        <v>85</v>
      </c>
      <c r="E19" s="167">
        <v>28</v>
      </c>
      <c r="F19" s="77">
        <v>8</v>
      </c>
      <c r="G19" s="78"/>
      <c r="H19" s="167">
        <v>3</v>
      </c>
      <c r="I19" s="77">
        <v>1</v>
      </c>
      <c r="J19"/>
      <c r="V19"/>
      <c r="W19"/>
    </row>
    <row r="20" spans="3:23" ht="15" customHeight="1">
      <c r="C20" s="32" t="s">
        <v>25</v>
      </c>
      <c r="D20" s="44"/>
      <c r="E20" s="35"/>
      <c r="F20" s="26"/>
      <c r="G20" s="26"/>
      <c r="H20" s="26"/>
      <c r="I20" s="36"/>
      <c r="J20"/>
      <c r="V20"/>
      <c r="W20"/>
    </row>
    <row r="21" spans="3:22" ht="15" customHeight="1">
      <c r="C21" s="16"/>
      <c r="D21" s="33"/>
      <c r="E21" s="33"/>
      <c r="F21" s="37"/>
      <c r="G21" s="37"/>
      <c r="H21" s="37"/>
      <c r="I21" s="38"/>
      <c r="V21" s="11"/>
    </row>
    <row r="22" spans="3:10" ht="15" customHeight="1">
      <c r="C22" s="39"/>
      <c r="D22" s="40"/>
      <c r="E22" s="40"/>
      <c r="F22" s="40"/>
      <c r="G22" s="40"/>
      <c r="H22" s="40"/>
      <c r="I22" s="41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301" t="s">
        <v>17</v>
      </c>
      <c r="D24" s="302"/>
      <c r="E24"/>
      <c r="F24"/>
      <c r="G24"/>
      <c r="H24"/>
      <c r="I24"/>
      <c r="J24"/>
      <c r="K24" s="57" t="s">
        <v>27</v>
      </c>
      <c r="L24" s="13"/>
      <c r="M24" s="13"/>
      <c r="N24" s="21"/>
      <c r="O24" s="21"/>
      <c r="P24" s="21"/>
      <c r="Q24" s="21"/>
      <c r="R24" s="21"/>
      <c r="S24" s="21"/>
      <c r="T24" s="21"/>
      <c r="U24" s="22"/>
    </row>
    <row r="25" spans="3:21" ht="15" customHeight="1">
      <c r="C25" s="82" t="s">
        <v>41</v>
      </c>
      <c r="D25" s="83" t="s">
        <v>42</v>
      </c>
      <c r="E25"/>
      <c r="F25"/>
      <c r="G25"/>
      <c r="H25"/>
      <c r="I25"/>
      <c r="J25"/>
      <c r="K25" s="256" t="s">
        <v>164</v>
      </c>
      <c r="L25" s="59"/>
      <c r="M25" s="23"/>
      <c r="N25" s="23"/>
      <c r="O25" s="23"/>
      <c r="P25" s="23"/>
      <c r="Q25" s="23"/>
      <c r="R25" s="23"/>
      <c r="S25" s="23"/>
      <c r="T25" s="23"/>
      <c r="U25" s="24"/>
    </row>
    <row r="26" spans="3:21" ht="15" customHeight="1">
      <c r="C26" s="84" t="s">
        <v>26</v>
      </c>
      <c r="D26" s="263" t="s">
        <v>78</v>
      </c>
      <c r="E26"/>
      <c r="F26"/>
      <c r="G26"/>
      <c r="H26"/>
      <c r="I26"/>
      <c r="J26"/>
      <c r="K26" s="260" t="s">
        <v>163</v>
      </c>
      <c r="L26" s="259"/>
      <c r="M26" s="259"/>
      <c r="N26" s="259"/>
      <c r="O26" s="61"/>
      <c r="P26" s="61"/>
      <c r="Q26" s="61"/>
      <c r="R26" s="61"/>
      <c r="S26" s="61"/>
      <c r="T26" s="61"/>
      <c r="U26" s="62"/>
    </row>
    <row r="27" spans="2:21" ht="15" customHeight="1">
      <c r="B27" s="49" t="s">
        <v>10</v>
      </c>
      <c r="C27" s="95" t="s">
        <v>79</v>
      </c>
      <c r="D27" s="96" t="s">
        <v>80</v>
      </c>
      <c r="E27"/>
      <c r="F27"/>
      <c r="G27"/>
      <c r="H27"/>
      <c r="I27"/>
      <c r="J27"/>
      <c r="K27" s="261" t="s">
        <v>165</v>
      </c>
      <c r="L27" s="258"/>
      <c r="M27" s="258"/>
      <c r="N27" s="258"/>
      <c r="O27" s="61"/>
      <c r="P27" s="61"/>
      <c r="Q27" s="61"/>
      <c r="R27" s="61"/>
      <c r="S27" s="61"/>
      <c r="T27" s="61"/>
      <c r="U27" s="62"/>
    </row>
    <row r="28" spans="2:23" ht="15" customHeight="1">
      <c r="B28" s="50" t="s">
        <v>11</v>
      </c>
      <c r="C28" s="97" t="s">
        <v>81</v>
      </c>
      <c r="D28" s="98" t="s">
        <v>82</v>
      </c>
      <c r="E28"/>
      <c r="F28"/>
      <c r="G28"/>
      <c r="H28"/>
      <c r="I28"/>
      <c r="J28"/>
      <c r="K28" s="256" t="s">
        <v>166</v>
      </c>
      <c r="L28" s="23"/>
      <c r="M28" s="23"/>
      <c r="N28" s="23"/>
      <c r="O28" s="23"/>
      <c r="P28" s="23"/>
      <c r="Q28" s="23"/>
      <c r="R28" s="23"/>
      <c r="S28" s="23"/>
      <c r="T28" s="23"/>
      <c r="U28" s="24"/>
      <c r="V28"/>
      <c r="W28"/>
    </row>
    <row r="29" spans="2:26" ht="15" customHeight="1">
      <c r="B29" s="50" t="s">
        <v>12</v>
      </c>
      <c r="C29" s="95" t="s">
        <v>83</v>
      </c>
      <c r="D29" s="97" t="s">
        <v>84</v>
      </c>
      <c r="E29"/>
      <c r="F29"/>
      <c r="G29"/>
      <c r="H29"/>
      <c r="I29"/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2:21" ht="15" customHeight="1">
      <c r="B30" s="51" t="s">
        <v>13</v>
      </c>
      <c r="C30" s="95" t="s">
        <v>85</v>
      </c>
      <c r="D30" s="95" t="s">
        <v>86</v>
      </c>
      <c r="F30"/>
      <c r="G30"/>
      <c r="H30"/>
      <c r="I30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3:21" ht="15" customHeight="1">
      <c r="C31" s="82" t="s">
        <v>52</v>
      </c>
      <c r="D31" s="83" t="s">
        <v>42</v>
      </c>
      <c r="F31"/>
      <c r="G31"/>
      <c r="H31"/>
      <c r="I31"/>
      <c r="K31" s="47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3:21" ht="15" customHeight="1">
      <c r="C32" s="89" t="s">
        <v>23</v>
      </c>
      <c r="D32" s="263" t="s">
        <v>78</v>
      </c>
      <c r="E32"/>
      <c r="F32"/>
      <c r="G32"/>
      <c r="H32"/>
      <c r="I32"/>
      <c r="K32" s="16"/>
      <c r="L32" s="23"/>
      <c r="M32" s="23"/>
      <c r="N32" s="23"/>
      <c r="O32" s="23"/>
      <c r="P32" s="23"/>
      <c r="Q32" s="23"/>
      <c r="R32" s="23"/>
      <c r="S32" s="23"/>
      <c r="T32" s="23"/>
      <c r="U32" s="24"/>
    </row>
    <row r="33" spans="2:21" ht="15" customHeight="1">
      <c r="B33" s="49" t="s">
        <v>10</v>
      </c>
      <c r="C33" s="95" t="s">
        <v>79</v>
      </c>
      <c r="D33" s="97" t="s">
        <v>81</v>
      </c>
      <c r="E33"/>
      <c r="F33"/>
      <c r="G33"/>
      <c r="H33"/>
      <c r="I33"/>
      <c r="K33" s="16"/>
      <c r="L33" s="11"/>
      <c r="M33" s="11"/>
      <c r="N33" s="11"/>
      <c r="O33" s="11"/>
      <c r="P33" s="27"/>
      <c r="Q33" s="11"/>
      <c r="R33" s="11"/>
      <c r="S33" s="11"/>
      <c r="T33" s="11"/>
      <c r="U33" s="12"/>
    </row>
    <row r="34" spans="2:21" ht="15" customHeight="1">
      <c r="B34" s="50" t="s">
        <v>11</v>
      </c>
      <c r="C34" s="95" t="s">
        <v>83</v>
      </c>
      <c r="D34" s="96" t="s">
        <v>80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50" t="s">
        <v>12</v>
      </c>
      <c r="C35" s="95" t="s">
        <v>85</v>
      </c>
      <c r="D35" s="98" t="s">
        <v>82</v>
      </c>
      <c r="K35" s="70"/>
      <c r="L35" s="71"/>
      <c r="M35" s="14"/>
      <c r="N35" s="14"/>
      <c r="O35" s="14"/>
      <c r="P35" s="14"/>
      <c r="Q35" s="14"/>
      <c r="R35" s="48" t="s">
        <v>14</v>
      </c>
      <c r="S35" s="14"/>
      <c r="T35" s="14"/>
      <c r="U35" s="29"/>
    </row>
    <row r="36" spans="2:4" ht="15" customHeight="1">
      <c r="B36" s="51" t="s">
        <v>13</v>
      </c>
      <c r="C36" s="95" t="s">
        <v>86</v>
      </c>
      <c r="D36" s="97" t="s">
        <v>84</v>
      </c>
    </row>
    <row r="37" ht="15" customHeight="1"/>
    <row r="40" spans="3:4" ht="12.75">
      <c r="C40" s="292"/>
      <c r="D40" s="293"/>
    </row>
    <row r="41" spans="3:4" ht="12.75">
      <c r="C41" s="292"/>
      <c r="D41" s="293"/>
    </row>
    <row r="42" spans="3:4" ht="12.75">
      <c r="C42" s="292"/>
      <c r="D42" s="293"/>
    </row>
    <row r="43" spans="3:4" ht="12.75">
      <c r="C43" s="292"/>
      <c r="D43" s="293"/>
    </row>
    <row r="44" spans="3:4" ht="12.75">
      <c r="C44" s="292"/>
      <c r="D44" s="293"/>
    </row>
    <row r="45" spans="3:4" ht="12.75">
      <c r="C45" s="292"/>
      <c r="D45" s="293"/>
    </row>
    <row r="46" spans="3:4" ht="12.75">
      <c r="C46" s="292"/>
      <c r="D46" s="293"/>
    </row>
  </sheetData>
  <mergeCells count="19">
    <mergeCell ref="C2:I3"/>
    <mergeCell ref="C4:I5"/>
    <mergeCell ref="K17:L17"/>
    <mergeCell ref="K2:U2"/>
    <mergeCell ref="K3:U4"/>
    <mergeCell ref="K5:U6"/>
    <mergeCell ref="C40:D40"/>
    <mergeCell ref="C46:D46"/>
    <mergeCell ref="C41:D41"/>
    <mergeCell ref="C43:D43"/>
    <mergeCell ref="C44:D44"/>
    <mergeCell ref="C45:D45"/>
    <mergeCell ref="C42:D42"/>
    <mergeCell ref="C24:D24"/>
    <mergeCell ref="K8:L8"/>
    <mergeCell ref="E8:F9"/>
    <mergeCell ref="H8:I9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B1:Z46"/>
  <sheetViews>
    <sheetView showGridLines="0" workbookViewId="0" topLeftCell="A1">
      <selection activeCell="H30" sqref="H3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5" t="s">
        <v>22</v>
      </c>
      <c r="D2" s="266"/>
      <c r="E2" s="266"/>
      <c r="F2" s="266"/>
      <c r="G2" s="266"/>
      <c r="H2" s="266"/>
      <c r="I2" s="267"/>
      <c r="J2" s="2"/>
      <c r="K2" s="276" t="s">
        <v>15</v>
      </c>
      <c r="L2" s="277"/>
      <c r="M2" s="277"/>
      <c r="N2" s="277"/>
      <c r="O2" s="277"/>
      <c r="P2" s="277"/>
      <c r="Q2" s="277"/>
      <c r="R2" s="277"/>
      <c r="S2" s="277"/>
      <c r="T2" s="277"/>
      <c r="U2" s="278"/>
    </row>
    <row r="3" spans="3:21" ht="21" customHeight="1">
      <c r="C3" s="268"/>
      <c r="D3" s="269"/>
      <c r="E3" s="269"/>
      <c r="F3" s="269"/>
      <c r="G3" s="269"/>
      <c r="H3" s="269"/>
      <c r="I3" s="270"/>
      <c r="J3" s="2"/>
      <c r="K3" s="279" t="s">
        <v>29</v>
      </c>
      <c r="L3" s="280"/>
      <c r="M3" s="280"/>
      <c r="N3" s="280"/>
      <c r="O3" s="280"/>
      <c r="P3" s="280"/>
      <c r="Q3" s="280"/>
      <c r="R3" s="280"/>
      <c r="S3" s="280"/>
      <c r="T3" s="280"/>
      <c r="U3" s="281"/>
    </row>
    <row r="4" spans="3:21" ht="21" customHeight="1" thickBot="1">
      <c r="C4" s="271" t="s">
        <v>16</v>
      </c>
      <c r="D4" s="272"/>
      <c r="E4" s="272"/>
      <c r="F4" s="272"/>
      <c r="G4" s="272"/>
      <c r="H4" s="272"/>
      <c r="I4" s="273"/>
      <c r="J4" s="2"/>
      <c r="K4" s="279"/>
      <c r="L4" s="280"/>
      <c r="M4" s="280"/>
      <c r="N4" s="280"/>
      <c r="O4" s="280"/>
      <c r="P4" s="280"/>
      <c r="Q4" s="280"/>
      <c r="R4" s="280"/>
      <c r="S4" s="280"/>
      <c r="T4" s="280"/>
      <c r="U4" s="281"/>
    </row>
    <row r="5" spans="3:21" ht="21" customHeight="1" thickTop="1">
      <c r="C5" s="271"/>
      <c r="D5" s="272"/>
      <c r="E5" s="272"/>
      <c r="F5" s="272"/>
      <c r="G5" s="272"/>
      <c r="H5" s="272"/>
      <c r="I5" s="273"/>
      <c r="J5" s="2"/>
      <c r="K5" s="327" t="s">
        <v>35</v>
      </c>
      <c r="L5" s="328"/>
      <c r="M5" s="328"/>
      <c r="N5" s="328"/>
      <c r="O5" s="328"/>
      <c r="P5" s="328"/>
      <c r="Q5" s="328"/>
      <c r="R5" s="328"/>
      <c r="S5" s="328"/>
      <c r="T5" s="328"/>
      <c r="U5" s="329"/>
    </row>
    <row r="6" spans="3:21" ht="21" customHeight="1" thickBot="1">
      <c r="C6" s="79"/>
      <c r="D6" s="80"/>
      <c r="E6" s="80"/>
      <c r="F6" s="80"/>
      <c r="G6" s="80"/>
      <c r="H6" s="80"/>
      <c r="I6" s="81"/>
      <c r="K6" s="330"/>
      <c r="L6" s="331"/>
      <c r="M6" s="331"/>
      <c r="N6" s="331"/>
      <c r="O6" s="331"/>
      <c r="P6" s="331"/>
      <c r="Q6" s="331"/>
      <c r="R6" s="331"/>
      <c r="S6" s="331"/>
      <c r="T6" s="331"/>
      <c r="U6" s="332"/>
    </row>
    <row r="7" spans="3:21" ht="12" customHeight="1" thickTop="1">
      <c r="C7"/>
      <c r="D7"/>
      <c r="E7"/>
      <c r="F7"/>
      <c r="G7"/>
      <c r="H7"/>
      <c r="I7"/>
      <c r="J7" s="11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3:21" ht="15" customHeight="1">
      <c r="C8" s="32" t="s">
        <v>135</v>
      </c>
      <c r="D8" s="34" t="s">
        <v>136</v>
      </c>
      <c r="E8" s="298" t="s">
        <v>0</v>
      </c>
      <c r="F8" s="289"/>
      <c r="G8" s="30"/>
      <c r="H8" s="288" t="s">
        <v>1</v>
      </c>
      <c r="I8" s="289"/>
      <c r="J8" s="43">
        <v>2019</v>
      </c>
      <c r="K8" s="296" t="s">
        <v>139</v>
      </c>
      <c r="L8" s="29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6" t="s">
        <v>26</v>
      </c>
      <c r="D9" s="115" t="s">
        <v>143</v>
      </c>
      <c r="E9" s="299"/>
      <c r="F9" s="300"/>
      <c r="G9" s="31"/>
      <c r="H9" s="290"/>
      <c r="I9" s="291"/>
      <c r="J9" s="128"/>
      <c r="K9" s="53">
        <v>1</v>
      </c>
      <c r="L9" s="163" t="s">
        <v>87</v>
      </c>
      <c r="M9" s="131">
        <v>15</v>
      </c>
      <c r="N9" s="131">
        <v>5</v>
      </c>
      <c r="O9" s="131">
        <v>5</v>
      </c>
      <c r="P9" s="131">
        <v>0</v>
      </c>
      <c r="Q9" s="131">
        <v>0</v>
      </c>
      <c r="R9" s="131">
        <v>0</v>
      </c>
      <c r="S9" s="131">
        <v>124</v>
      </c>
      <c r="T9" s="131">
        <v>56</v>
      </c>
      <c r="U9" s="131">
        <f aca="true" t="shared" si="0" ref="U9:U16">S9-T9</f>
        <v>68</v>
      </c>
    </row>
    <row r="10" spans="2:21" ht="15" customHeight="1">
      <c r="B10" s="15" t="s">
        <v>10</v>
      </c>
      <c r="C10" s="174" t="s">
        <v>87</v>
      </c>
      <c r="D10" s="164" t="s">
        <v>92</v>
      </c>
      <c r="E10" s="165">
        <v>20</v>
      </c>
      <c r="F10" s="140">
        <v>16</v>
      </c>
      <c r="G10" s="78"/>
      <c r="H10" s="165">
        <v>3</v>
      </c>
      <c r="I10" s="140">
        <v>1</v>
      </c>
      <c r="J10" s="54"/>
      <c r="K10" s="9">
        <v>2</v>
      </c>
      <c r="L10" s="177" t="s">
        <v>89</v>
      </c>
      <c r="M10" s="131">
        <v>13</v>
      </c>
      <c r="N10" s="131">
        <v>5</v>
      </c>
      <c r="O10" s="131">
        <v>4</v>
      </c>
      <c r="P10" s="131">
        <v>0</v>
      </c>
      <c r="Q10" s="131">
        <v>1</v>
      </c>
      <c r="R10" s="131">
        <v>0</v>
      </c>
      <c r="S10" s="131">
        <v>104</v>
      </c>
      <c r="T10" s="131">
        <v>76</v>
      </c>
      <c r="U10" s="131">
        <f t="shared" si="0"/>
        <v>28</v>
      </c>
    </row>
    <row r="11" spans="2:21" ht="15" customHeight="1">
      <c r="B11" s="15" t="s">
        <v>11</v>
      </c>
      <c r="C11" s="174" t="s">
        <v>90</v>
      </c>
      <c r="D11" s="120" t="s">
        <v>94</v>
      </c>
      <c r="E11" s="167">
        <v>20</v>
      </c>
      <c r="F11" s="77">
        <v>16</v>
      </c>
      <c r="G11" s="78"/>
      <c r="H11" s="167">
        <v>3</v>
      </c>
      <c r="I11" s="77">
        <v>1</v>
      </c>
      <c r="J11" s="54"/>
      <c r="K11" s="18">
        <v>3</v>
      </c>
      <c r="L11" s="176" t="s">
        <v>88</v>
      </c>
      <c r="M11" s="131">
        <v>13</v>
      </c>
      <c r="N11" s="131">
        <v>5</v>
      </c>
      <c r="O11" s="131">
        <v>3</v>
      </c>
      <c r="P11" s="131">
        <v>2</v>
      </c>
      <c r="Q11" s="131">
        <v>0</v>
      </c>
      <c r="R11" s="131">
        <v>0</v>
      </c>
      <c r="S11" s="131">
        <v>102</v>
      </c>
      <c r="T11" s="131">
        <v>78</v>
      </c>
      <c r="U11" s="131">
        <f t="shared" si="0"/>
        <v>24</v>
      </c>
    </row>
    <row r="12" spans="2:21" ht="15" customHeight="1">
      <c r="B12" s="15" t="s">
        <v>12</v>
      </c>
      <c r="C12" s="117" t="s">
        <v>88</v>
      </c>
      <c r="D12" s="117" t="s">
        <v>93</v>
      </c>
      <c r="E12" s="124">
        <v>18</v>
      </c>
      <c r="F12" s="124">
        <v>18</v>
      </c>
      <c r="G12" s="119"/>
      <c r="H12" s="124">
        <v>2</v>
      </c>
      <c r="I12" s="124">
        <v>2</v>
      </c>
      <c r="J12" s="54"/>
      <c r="K12" s="9">
        <v>4</v>
      </c>
      <c r="L12" s="180" t="s">
        <v>91</v>
      </c>
      <c r="M12" s="131">
        <v>11</v>
      </c>
      <c r="N12" s="131">
        <v>5</v>
      </c>
      <c r="O12" s="131">
        <v>3</v>
      </c>
      <c r="P12" s="131">
        <v>0</v>
      </c>
      <c r="Q12" s="131">
        <v>2</v>
      </c>
      <c r="R12" s="131">
        <v>0</v>
      </c>
      <c r="S12" s="131">
        <v>98</v>
      </c>
      <c r="T12" s="131">
        <v>82</v>
      </c>
      <c r="U12" s="131">
        <f t="shared" si="0"/>
        <v>16</v>
      </c>
    </row>
    <row r="13" spans="2:21" ht="15" customHeight="1">
      <c r="B13" s="15" t="s">
        <v>13</v>
      </c>
      <c r="C13" s="163" t="s">
        <v>89</v>
      </c>
      <c r="D13" s="179" t="s">
        <v>91</v>
      </c>
      <c r="E13" s="167">
        <v>20</v>
      </c>
      <c r="F13" s="77">
        <v>16</v>
      </c>
      <c r="G13" s="78"/>
      <c r="H13" s="167">
        <v>3</v>
      </c>
      <c r="I13" s="77">
        <v>1</v>
      </c>
      <c r="J13" s="54"/>
      <c r="K13" s="18">
        <v>5</v>
      </c>
      <c r="L13" s="163" t="s">
        <v>90</v>
      </c>
      <c r="M13" s="131">
        <v>9</v>
      </c>
      <c r="N13" s="131">
        <v>5</v>
      </c>
      <c r="O13" s="131">
        <v>2</v>
      </c>
      <c r="P13" s="131">
        <v>0</v>
      </c>
      <c r="Q13" s="131">
        <v>3</v>
      </c>
      <c r="R13" s="131">
        <v>0</v>
      </c>
      <c r="S13" s="131">
        <v>92</v>
      </c>
      <c r="T13" s="131">
        <v>88</v>
      </c>
      <c r="U13" s="131">
        <f t="shared" si="0"/>
        <v>4</v>
      </c>
    </row>
    <row r="14" spans="3:22" ht="15" customHeight="1">
      <c r="C14" s="32" t="s">
        <v>138</v>
      </c>
      <c r="D14" s="34" t="s">
        <v>136</v>
      </c>
      <c r="E14" s="288" t="s">
        <v>0</v>
      </c>
      <c r="F14" s="289"/>
      <c r="G14" s="30"/>
      <c r="H14" s="288" t="s">
        <v>1</v>
      </c>
      <c r="I14" s="289"/>
      <c r="J14" s="54"/>
      <c r="K14" s="9">
        <v>6</v>
      </c>
      <c r="L14" s="176" t="s">
        <v>92</v>
      </c>
      <c r="M14" s="131">
        <v>8</v>
      </c>
      <c r="N14" s="131">
        <v>5</v>
      </c>
      <c r="O14" s="131">
        <v>1</v>
      </c>
      <c r="P14" s="131">
        <v>1</v>
      </c>
      <c r="Q14" s="131">
        <v>3</v>
      </c>
      <c r="R14" s="131">
        <v>0</v>
      </c>
      <c r="S14" s="131">
        <v>78</v>
      </c>
      <c r="T14" s="131">
        <v>102</v>
      </c>
      <c r="U14" s="131">
        <f t="shared" si="0"/>
        <v>-24</v>
      </c>
      <c r="V14" s="11"/>
    </row>
    <row r="15" spans="3:22" ht="15" customHeight="1">
      <c r="C15" s="17" t="s">
        <v>23</v>
      </c>
      <c r="D15" s="115" t="s">
        <v>143</v>
      </c>
      <c r="E15" s="290"/>
      <c r="F15" s="291"/>
      <c r="G15" s="31"/>
      <c r="H15" s="290"/>
      <c r="I15" s="291"/>
      <c r="J15" s="54"/>
      <c r="K15" s="18">
        <v>7</v>
      </c>
      <c r="L15" s="176" t="s">
        <v>93</v>
      </c>
      <c r="M15" s="131">
        <v>6</v>
      </c>
      <c r="N15" s="131">
        <v>5</v>
      </c>
      <c r="O15" s="131">
        <v>0</v>
      </c>
      <c r="P15" s="131">
        <v>1</v>
      </c>
      <c r="Q15" s="131">
        <v>4</v>
      </c>
      <c r="R15" s="131">
        <v>0</v>
      </c>
      <c r="S15" s="131">
        <v>58</v>
      </c>
      <c r="T15" s="131">
        <v>122</v>
      </c>
      <c r="U15" s="131">
        <f t="shared" si="0"/>
        <v>-64</v>
      </c>
      <c r="V15" s="11"/>
    </row>
    <row r="16" spans="2:22" ht="15" customHeight="1">
      <c r="B16" s="25" t="s">
        <v>18</v>
      </c>
      <c r="C16" s="117" t="s">
        <v>88</v>
      </c>
      <c r="D16" s="117" t="s">
        <v>92</v>
      </c>
      <c r="E16" s="118">
        <v>18</v>
      </c>
      <c r="F16" s="118">
        <v>18</v>
      </c>
      <c r="G16" s="119"/>
      <c r="H16" s="124">
        <v>2</v>
      </c>
      <c r="I16" s="118">
        <v>2</v>
      </c>
      <c r="J16" s="135"/>
      <c r="K16" s="9">
        <v>8</v>
      </c>
      <c r="L16" s="178" t="s">
        <v>94</v>
      </c>
      <c r="M16" s="131">
        <v>5</v>
      </c>
      <c r="N16" s="131">
        <v>5</v>
      </c>
      <c r="O16" s="131">
        <v>0</v>
      </c>
      <c r="P16" s="131">
        <v>0</v>
      </c>
      <c r="Q16" s="131">
        <v>5</v>
      </c>
      <c r="R16" s="131">
        <v>0</v>
      </c>
      <c r="S16" s="131">
        <v>64</v>
      </c>
      <c r="T16" s="131">
        <v>116</v>
      </c>
      <c r="U16" s="131">
        <f t="shared" si="0"/>
        <v>-52</v>
      </c>
      <c r="V16" s="11"/>
    </row>
    <row r="17" spans="2:23" ht="15" customHeight="1">
      <c r="B17" s="25" t="s">
        <v>19</v>
      </c>
      <c r="C17" s="163" t="s">
        <v>89</v>
      </c>
      <c r="D17" s="120" t="s">
        <v>94</v>
      </c>
      <c r="E17" s="167">
        <v>24</v>
      </c>
      <c r="F17" s="77">
        <v>12</v>
      </c>
      <c r="G17" s="78"/>
      <c r="H17" s="167">
        <v>3</v>
      </c>
      <c r="I17" s="77">
        <v>1</v>
      </c>
      <c r="J17" s="73">
        <v>2019</v>
      </c>
      <c r="K17" s="274" t="s">
        <v>24</v>
      </c>
      <c r="L17" s="275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5" t="s">
        <v>20</v>
      </c>
      <c r="C18" s="176" t="s">
        <v>91</v>
      </c>
      <c r="D18" s="164" t="s">
        <v>93</v>
      </c>
      <c r="E18" s="167">
        <v>28</v>
      </c>
      <c r="F18" s="77">
        <v>8</v>
      </c>
      <c r="G18" s="78"/>
      <c r="H18" s="167">
        <v>3</v>
      </c>
      <c r="I18" s="77">
        <v>1</v>
      </c>
      <c r="J18"/>
      <c r="V18"/>
      <c r="W18"/>
    </row>
    <row r="19" spans="2:23" ht="15" customHeight="1">
      <c r="B19" s="25" t="s">
        <v>21</v>
      </c>
      <c r="C19" s="174" t="s">
        <v>87</v>
      </c>
      <c r="D19" s="75" t="s">
        <v>90</v>
      </c>
      <c r="E19" s="167">
        <v>22</v>
      </c>
      <c r="F19" s="77">
        <v>14</v>
      </c>
      <c r="G19" s="78"/>
      <c r="H19" s="167">
        <v>3</v>
      </c>
      <c r="I19" s="77">
        <v>1</v>
      </c>
      <c r="J19"/>
      <c r="V19"/>
      <c r="W19"/>
    </row>
    <row r="20" spans="3:23" ht="15" customHeight="1">
      <c r="C20" s="32" t="s">
        <v>25</v>
      </c>
      <c r="D20" s="44"/>
      <c r="E20" s="35"/>
      <c r="F20" s="26"/>
      <c r="G20" s="26"/>
      <c r="H20" s="26"/>
      <c r="I20" s="36"/>
      <c r="J20"/>
      <c r="V20"/>
      <c r="W20"/>
    </row>
    <row r="21" spans="3:22" ht="15" customHeight="1">
      <c r="C21" s="16"/>
      <c r="D21" s="11"/>
      <c r="E21" s="33"/>
      <c r="F21" s="37"/>
      <c r="G21" s="37"/>
      <c r="H21" s="37"/>
      <c r="I21" s="38"/>
      <c r="V21" s="11"/>
    </row>
    <row r="22" spans="3:10" ht="15" customHeight="1">
      <c r="C22" s="39"/>
      <c r="D22" s="40"/>
      <c r="E22" s="40"/>
      <c r="F22" s="40"/>
      <c r="G22" s="40"/>
      <c r="H22" s="40"/>
      <c r="I22" s="41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301" t="s">
        <v>17</v>
      </c>
      <c r="D24" s="302"/>
      <c r="E24"/>
      <c r="F24"/>
      <c r="G24"/>
      <c r="H24"/>
      <c r="I24"/>
      <c r="J24"/>
      <c r="K24" s="57" t="s">
        <v>27</v>
      </c>
      <c r="L24" s="13"/>
      <c r="M24" s="13"/>
      <c r="N24" s="21"/>
      <c r="O24" s="21"/>
      <c r="P24" s="21"/>
      <c r="Q24" s="21"/>
      <c r="R24" s="21"/>
      <c r="S24" s="21"/>
      <c r="T24" s="21"/>
      <c r="U24" s="22"/>
    </row>
    <row r="25" spans="3:21" ht="15" customHeight="1">
      <c r="C25" s="82" t="s">
        <v>41</v>
      </c>
      <c r="D25" s="83" t="s">
        <v>42</v>
      </c>
      <c r="E25"/>
      <c r="F25"/>
      <c r="G25"/>
      <c r="H25"/>
      <c r="I25"/>
      <c r="J25"/>
      <c r="K25" s="58"/>
      <c r="L25" s="59"/>
      <c r="M25" s="23"/>
      <c r="N25" s="23"/>
      <c r="O25" s="23"/>
      <c r="P25" s="23"/>
      <c r="Q25" s="23"/>
      <c r="R25" s="23"/>
      <c r="S25" s="23"/>
      <c r="T25" s="23"/>
      <c r="U25" s="24"/>
    </row>
    <row r="26" spans="3:21" ht="15" customHeight="1">
      <c r="C26" s="84" t="s">
        <v>26</v>
      </c>
      <c r="D26" s="263" t="s">
        <v>78</v>
      </c>
      <c r="E26"/>
      <c r="F26"/>
      <c r="G26"/>
      <c r="H26"/>
      <c r="I26"/>
      <c r="J26"/>
      <c r="K26" s="60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2:21" ht="15" customHeight="1">
      <c r="B27" s="49" t="s">
        <v>10</v>
      </c>
      <c r="C27" s="99" t="s">
        <v>87</v>
      </c>
      <c r="D27" s="100" t="s">
        <v>88</v>
      </c>
      <c r="E27"/>
      <c r="F27"/>
      <c r="G27"/>
      <c r="H27"/>
      <c r="I27"/>
      <c r="J27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2:23" ht="15" customHeight="1">
      <c r="B28" s="50" t="s">
        <v>11</v>
      </c>
      <c r="C28" s="99" t="s">
        <v>89</v>
      </c>
      <c r="D28" s="99" t="s">
        <v>90</v>
      </c>
      <c r="E28"/>
      <c r="F28"/>
      <c r="G28"/>
      <c r="H28"/>
      <c r="I28"/>
      <c r="J28"/>
      <c r="K28" s="47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/>
      <c r="W28"/>
    </row>
    <row r="29" spans="2:26" ht="15" customHeight="1">
      <c r="B29" s="50" t="s">
        <v>12</v>
      </c>
      <c r="C29" s="100" t="s">
        <v>91</v>
      </c>
      <c r="D29" s="100" t="s">
        <v>92</v>
      </c>
      <c r="E29"/>
      <c r="F29"/>
      <c r="G29"/>
      <c r="H29"/>
      <c r="I29"/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2:21" ht="15" customHeight="1">
      <c r="B30" s="51" t="s">
        <v>13</v>
      </c>
      <c r="C30" s="100" t="s">
        <v>93</v>
      </c>
      <c r="D30" s="101" t="s">
        <v>94</v>
      </c>
      <c r="F30"/>
      <c r="G30"/>
      <c r="H30"/>
      <c r="I30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3:21" ht="15" customHeight="1">
      <c r="C31" s="82" t="s">
        <v>52</v>
      </c>
      <c r="D31" s="83" t="s">
        <v>42</v>
      </c>
      <c r="F31"/>
      <c r="G31"/>
      <c r="H31"/>
      <c r="I31"/>
      <c r="K31" s="47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3:21" ht="15" customHeight="1">
      <c r="C32" s="89" t="s">
        <v>23</v>
      </c>
      <c r="D32" s="263" t="s">
        <v>78</v>
      </c>
      <c r="E32"/>
      <c r="F32"/>
      <c r="G32"/>
      <c r="H32"/>
      <c r="I32"/>
      <c r="K32" s="16"/>
      <c r="L32" s="23"/>
      <c r="M32" s="23"/>
      <c r="N32" s="23"/>
      <c r="O32" s="23"/>
      <c r="P32" s="23"/>
      <c r="Q32" s="23"/>
      <c r="R32" s="23"/>
      <c r="S32" s="23"/>
      <c r="T32" s="23"/>
      <c r="U32" s="24"/>
    </row>
    <row r="33" spans="2:21" ht="15" customHeight="1">
      <c r="B33" s="49" t="s">
        <v>10</v>
      </c>
      <c r="C33" s="100" t="s">
        <v>91</v>
      </c>
      <c r="D33" s="100" t="s">
        <v>88</v>
      </c>
      <c r="E33"/>
      <c r="F33"/>
      <c r="G33"/>
      <c r="H33"/>
      <c r="I33"/>
      <c r="K33" s="16"/>
      <c r="L33" s="11"/>
      <c r="M33" s="11"/>
      <c r="N33" s="11"/>
      <c r="O33" s="11"/>
      <c r="P33" s="27"/>
      <c r="Q33" s="11"/>
      <c r="R33" s="11"/>
      <c r="S33" s="11"/>
      <c r="T33" s="11"/>
      <c r="U33" s="12"/>
    </row>
    <row r="34" spans="2:21" ht="15" customHeight="1">
      <c r="B34" s="50" t="s">
        <v>11</v>
      </c>
      <c r="C34" s="100" t="s">
        <v>93</v>
      </c>
      <c r="D34" s="99" t="s">
        <v>90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50" t="s">
        <v>12</v>
      </c>
      <c r="C35" s="101" t="s">
        <v>94</v>
      </c>
      <c r="D35" s="100" t="s">
        <v>92</v>
      </c>
      <c r="K35" s="70"/>
      <c r="L35" s="71"/>
      <c r="M35" s="14"/>
      <c r="N35" s="14"/>
      <c r="O35" s="14"/>
      <c r="P35" s="14"/>
      <c r="Q35" s="14"/>
      <c r="R35" s="48" t="s">
        <v>14</v>
      </c>
      <c r="S35" s="14"/>
      <c r="T35" s="14"/>
      <c r="U35" s="29"/>
    </row>
    <row r="36" spans="2:4" ht="15" customHeight="1">
      <c r="B36" s="51" t="s">
        <v>13</v>
      </c>
      <c r="C36" s="99" t="s">
        <v>87</v>
      </c>
      <c r="D36" s="99" t="s">
        <v>89</v>
      </c>
    </row>
    <row r="37" ht="15" customHeight="1"/>
    <row r="40" spans="3:4" ht="12.75">
      <c r="C40" s="292"/>
      <c r="D40" s="293"/>
    </row>
    <row r="41" spans="3:4" ht="12.75">
      <c r="C41" s="292"/>
      <c r="D41" s="293"/>
    </row>
    <row r="42" spans="3:4" ht="12.75">
      <c r="C42" s="292"/>
      <c r="D42" s="293"/>
    </row>
    <row r="43" spans="3:4" ht="12.75">
      <c r="C43" s="292"/>
      <c r="D43" s="293"/>
    </row>
    <row r="44" spans="3:4" ht="12.75">
      <c r="C44" s="292"/>
      <c r="D44" s="293"/>
    </row>
    <row r="45" spans="3:4" ht="12.75">
      <c r="C45" s="292"/>
      <c r="D45" s="293"/>
    </row>
    <row r="46" spans="3:4" ht="12.75">
      <c r="C46" s="292"/>
      <c r="D46" s="293"/>
    </row>
  </sheetData>
  <mergeCells count="19">
    <mergeCell ref="C24:D24"/>
    <mergeCell ref="K8:L8"/>
    <mergeCell ref="E8:F9"/>
    <mergeCell ref="H8:I9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1:Z46"/>
  <sheetViews>
    <sheetView showGridLines="0" workbookViewId="0" topLeftCell="A1">
      <selection activeCell="D32" sqref="D3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5" t="s">
        <v>22</v>
      </c>
      <c r="D2" s="266"/>
      <c r="E2" s="266"/>
      <c r="F2" s="266"/>
      <c r="G2" s="266"/>
      <c r="H2" s="266"/>
      <c r="I2" s="267"/>
      <c r="J2" s="2"/>
      <c r="K2" s="276" t="s">
        <v>15</v>
      </c>
      <c r="L2" s="277"/>
      <c r="M2" s="277"/>
      <c r="N2" s="277"/>
      <c r="O2" s="277"/>
      <c r="P2" s="277"/>
      <c r="Q2" s="277"/>
      <c r="R2" s="277"/>
      <c r="S2" s="277"/>
      <c r="T2" s="277"/>
      <c r="U2" s="278"/>
    </row>
    <row r="3" spans="3:21" ht="21" customHeight="1">
      <c r="C3" s="268"/>
      <c r="D3" s="269"/>
      <c r="E3" s="269"/>
      <c r="F3" s="269"/>
      <c r="G3" s="269"/>
      <c r="H3" s="269"/>
      <c r="I3" s="270"/>
      <c r="J3" s="2"/>
      <c r="K3" s="279" t="s">
        <v>29</v>
      </c>
      <c r="L3" s="280"/>
      <c r="M3" s="280"/>
      <c r="N3" s="280"/>
      <c r="O3" s="280"/>
      <c r="P3" s="280"/>
      <c r="Q3" s="280"/>
      <c r="R3" s="280"/>
      <c r="S3" s="280"/>
      <c r="T3" s="280"/>
      <c r="U3" s="281"/>
    </row>
    <row r="4" spans="3:21" ht="21" customHeight="1" thickBot="1">
      <c r="C4" s="271" t="s">
        <v>16</v>
      </c>
      <c r="D4" s="272"/>
      <c r="E4" s="272"/>
      <c r="F4" s="272"/>
      <c r="G4" s="272"/>
      <c r="H4" s="272"/>
      <c r="I4" s="273"/>
      <c r="J4" s="2"/>
      <c r="K4" s="279"/>
      <c r="L4" s="280"/>
      <c r="M4" s="280"/>
      <c r="N4" s="280"/>
      <c r="O4" s="280"/>
      <c r="P4" s="280"/>
      <c r="Q4" s="280"/>
      <c r="R4" s="280"/>
      <c r="S4" s="280"/>
      <c r="T4" s="280"/>
      <c r="U4" s="281"/>
    </row>
    <row r="5" spans="3:21" ht="21" customHeight="1" thickTop="1">
      <c r="C5" s="271"/>
      <c r="D5" s="272"/>
      <c r="E5" s="272"/>
      <c r="F5" s="272"/>
      <c r="G5" s="272"/>
      <c r="H5" s="272"/>
      <c r="I5" s="273"/>
      <c r="J5" s="2"/>
      <c r="K5" s="333" t="s">
        <v>36</v>
      </c>
      <c r="L5" s="334"/>
      <c r="M5" s="334"/>
      <c r="N5" s="334"/>
      <c r="O5" s="334"/>
      <c r="P5" s="334"/>
      <c r="Q5" s="334"/>
      <c r="R5" s="334"/>
      <c r="S5" s="334"/>
      <c r="T5" s="334"/>
      <c r="U5" s="335"/>
    </row>
    <row r="6" spans="3:21" ht="21" customHeight="1" thickBot="1">
      <c r="C6" s="79"/>
      <c r="D6" s="80"/>
      <c r="E6" s="80"/>
      <c r="F6" s="80"/>
      <c r="G6" s="80"/>
      <c r="H6" s="80"/>
      <c r="I6" s="81"/>
      <c r="K6" s="336"/>
      <c r="L6" s="337"/>
      <c r="M6" s="337"/>
      <c r="N6" s="337"/>
      <c r="O6" s="337"/>
      <c r="P6" s="337"/>
      <c r="Q6" s="337"/>
      <c r="R6" s="337"/>
      <c r="S6" s="337"/>
      <c r="T6" s="337"/>
      <c r="U6" s="338"/>
    </row>
    <row r="7" spans="3:21" ht="12" customHeight="1" thickTop="1">
      <c r="C7"/>
      <c r="D7"/>
      <c r="E7"/>
      <c r="F7"/>
      <c r="G7"/>
      <c r="H7"/>
      <c r="I7"/>
      <c r="J7" s="11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3:21" ht="15" customHeight="1">
      <c r="C8" s="32" t="s">
        <v>135</v>
      </c>
      <c r="D8" s="34" t="s">
        <v>136</v>
      </c>
      <c r="E8" s="298" t="s">
        <v>0</v>
      </c>
      <c r="F8" s="289"/>
      <c r="G8" s="30"/>
      <c r="H8" s="288" t="s">
        <v>1</v>
      </c>
      <c r="I8" s="289"/>
      <c r="J8" s="43">
        <v>2019</v>
      </c>
      <c r="K8" s="296" t="s">
        <v>139</v>
      </c>
      <c r="L8" s="29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6" t="s">
        <v>26</v>
      </c>
      <c r="D9" s="115" t="s">
        <v>137</v>
      </c>
      <c r="E9" s="299"/>
      <c r="F9" s="300"/>
      <c r="G9" s="31"/>
      <c r="H9" s="290"/>
      <c r="I9" s="291"/>
      <c r="J9" s="128"/>
      <c r="K9" s="186">
        <v>1</v>
      </c>
      <c r="L9" s="187" t="s">
        <v>98</v>
      </c>
      <c r="M9" s="131">
        <v>15</v>
      </c>
      <c r="N9" s="131">
        <v>5</v>
      </c>
      <c r="O9" s="131">
        <v>5</v>
      </c>
      <c r="P9" s="131">
        <v>0</v>
      </c>
      <c r="Q9" s="131">
        <v>0</v>
      </c>
      <c r="R9" s="131">
        <v>0</v>
      </c>
      <c r="S9" s="131">
        <v>132</v>
      </c>
      <c r="T9" s="131">
        <v>48</v>
      </c>
      <c r="U9" s="131">
        <f aca="true" t="shared" si="0" ref="U9:U16">S9-T9</f>
        <v>84</v>
      </c>
    </row>
    <row r="10" spans="2:21" ht="15" customHeight="1">
      <c r="B10" s="15" t="s">
        <v>10</v>
      </c>
      <c r="C10" s="147" t="s">
        <v>96</v>
      </c>
      <c r="D10" s="146" t="s">
        <v>101</v>
      </c>
      <c r="E10" s="118">
        <v>18</v>
      </c>
      <c r="F10" s="118">
        <v>18</v>
      </c>
      <c r="G10" s="119"/>
      <c r="H10" s="118">
        <v>2</v>
      </c>
      <c r="I10" s="118">
        <v>2</v>
      </c>
      <c r="J10" s="54"/>
      <c r="K10" s="9">
        <v>2</v>
      </c>
      <c r="L10" s="187" t="s">
        <v>103</v>
      </c>
      <c r="M10" s="188">
        <v>12</v>
      </c>
      <c r="N10" s="188">
        <v>5</v>
      </c>
      <c r="O10" s="188">
        <v>3</v>
      </c>
      <c r="P10" s="188">
        <v>1</v>
      </c>
      <c r="Q10" s="188">
        <v>1</v>
      </c>
      <c r="R10" s="188">
        <v>0</v>
      </c>
      <c r="S10" s="188">
        <v>116</v>
      </c>
      <c r="T10" s="188">
        <v>64</v>
      </c>
      <c r="U10" s="188">
        <f t="shared" si="0"/>
        <v>52</v>
      </c>
    </row>
    <row r="11" spans="2:21" ht="15" customHeight="1">
      <c r="B11" s="15" t="s">
        <v>11</v>
      </c>
      <c r="C11" s="75" t="s">
        <v>99</v>
      </c>
      <c r="D11" s="181" t="s">
        <v>103</v>
      </c>
      <c r="E11" s="77">
        <v>4</v>
      </c>
      <c r="F11" s="182">
        <v>32</v>
      </c>
      <c r="G11" s="78"/>
      <c r="H11" s="77">
        <v>1</v>
      </c>
      <c r="I11" s="182">
        <v>3</v>
      </c>
      <c r="J11" s="54"/>
      <c r="K11" s="18">
        <v>3</v>
      </c>
      <c r="L11" s="189" t="s">
        <v>96</v>
      </c>
      <c r="M11" s="188">
        <v>12</v>
      </c>
      <c r="N11" s="188">
        <v>5</v>
      </c>
      <c r="O11" s="188">
        <v>3</v>
      </c>
      <c r="P11" s="188">
        <v>1</v>
      </c>
      <c r="Q11" s="188">
        <v>1</v>
      </c>
      <c r="R11" s="188">
        <v>0</v>
      </c>
      <c r="S11" s="188">
        <v>84</v>
      </c>
      <c r="T11" s="188">
        <v>96</v>
      </c>
      <c r="U11" s="188">
        <f t="shared" si="0"/>
        <v>-12</v>
      </c>
    </row>
    <row r="12" spans="2:21" ht="15" customHeight="1">
      <c r="B12" s="15" t="s">
        <v>12</v>
      </c>
      <c r="C12" s="116" t="s">
        <v>97</v>
      </c>
      <c r="D12" s="116" t="s">
        <v>102</v>
      </c>
      <c r="E12" s="124">
        <v>18</v>
      </c>
      <c r="F12" s="124">
        <v>18</v>
      </c>
      <c r="G12" s="119"/>
      <c r="H12" s="124">
        <v>2</v>
      </c>
      <c r="I12" s="124">
        <v>2</v>
      </c>
      <c r="J12" s="54"/>
      <c r="K12" s="9">
        <v>4</v>
      </c>
      <c r="L12" s="187" t="s">
        <v>97</v>
      </c>
      <c r="M12" s="131">
        <v>10</v>
      </c>
      <c r="N12" s="131">
        <v>5</v>
      </c>
      <c r="O12" s="131">
        <v>1</v>
      </c>
      <c r="P12" s="131">
        <v>3</v>
      </c>
      <c r="Q12" s="131">
        <v>1</v>
      </c>
      <c r="R12" s="131">
        <v>0</v>
      </c>
      <c r="S12" s="131">
        <v>94</v>
      </c>
      <c r="T12" s="131">
        <v>86</v>
      </c>
      <c r="U12" s="131">
        <f t="shared" si="0"/>
        <v>8</v>
      </c>
    </row>
    <row r="13" spans="2:21" ht="15" customHeight="1">
      <c r="B13" s="15" t="s">
        <v>13</v>
      </c>
      <c r="C13" s="181" t="s">
        <v>98</v>
      </c>
      <c r="D13" s="161" t="s">
        <v>100</v>
      </c>
      <c r="E13" s="182">
        <v>32</v>
      </c>
      <c r="F13" s="77">
        <v>4</v>
      </c>
      <c r="G13" s="78"/>
      <c r="H13" s="182">
        <v>3</v>
      </c>
      <c r="I13" s="77">
        <v>1</v>
      </c>
      <c r="J13" s="54"/>
      <c r="K13" s="18">
        <v>5</v>
      </c>
      <c r="L13" s="190" t="s">
        <v>100</v>
      </c>
      <c r="M13" s="131">
        <v>9</v>
      </c>
      <c r="N13" s="131">
        <v>5</v>
      </c>
      <c r="O13" s="131">
        <v>2</v>
      </c>
      <c r="P13" s="131">
        <v>0</v>
      </c>
      <c r="Q13" s="131">
        <v>3</v>
      </c>
      <c r="R13" s="131">
        <v>0</v>
      </c>
      <c r="S13" s="131">
        <v>90</v>
      </c>
      <c r="T13" s="131">
        <v>90</v>
      </c>
      <c r="U13" s="131">
        <f t="shared" si="0"/>
        <v>0</v>
      </c>
    </row>
    <row r="14" spans="3:22" ht="15" customHeight="1">
      <c r="C14" s="32" t="s">
        <v>138</v>
      </c>
      <c r="D14" s="34" t="s">
        <v>136</v>
      </c>
      <c r="E14" s="288" t="s">
        <v>0</v>
      </c>
      <c r="F14" s="289"/>
      <c r="G14" s="30"/>
      <c r="H14" s="288" t="s">
        <v>1</v>
      </c>
      <c r="I14" s="289"/>
      <c r="J14" s="54"/>
      <c r="K14" s="9">
        <v>6</v>
      </c>
      <c r="L14" s="187" t="s">
        <v>102</v>
      </c>
      <c r="M14" s="131">
        <v>8</v>
      </c>
      <c r="N14" s="131">
        <v>5</v>
      </c>
      <c r="O14" s="131">
        <v>1</v>
      </c>
      <c r="P14" s="131">
        <v>1</v>
      </c>
      <c r="Q14" s="131">
        <v>3</v>
      </c>
      <c r="R14" s="131">
        <v>0</v>
      </c>
      <c r="S14" s="131">
        <v>76</v>
      </c>
      <c r="T14" s="131">
        <v>104</v>
      </c>
      <c r="U14" s="131">
        <f t="shared" si="0"/>
        <v>-28</v>
      </c>
      <c r="V14" s="11"/>
    </row>
    <row r="15" spans="3:22" ht="15" customHeight="1">
      <c r="C15" s="17" t="s">
        <v>23</v>
      </c>
      <c r="D15" s="115" t="s">
        <v>137</v>
      </c>
      <c r="E15" s="290"/>
      <c r="F15" s="291"/>
      <c r="G15" s="31"/>
      <c r="H15" s="290"/>
      <c r="I15" s="291"/>
      <c r="J15" s="54"/>
      <c r="K15" s="18">
        <v>7</v>
      </c>
      <c r="L15" s="190" t="s">
        <v>101</v>
      </c>
      <c r="M15" s="131">
        <v>8</v>
      </c>
      <c r="N15" s="131">
        <v>5</v>
      </c>
      <c r="O15" s="131">
        <v>1</v>
      </c>
      <c r="P15" s="131">
        <v>1</v>
      </c>
      <c r="Q15" s="131">
        <v>3</v>
      </c>
      <c r="R15" s="131">
        <v>0</v>
      </c>
      <c r="S15" s="131">
        <v>70</v>
      </c>
      <c r="T15" s="131">
        <v>110</v>
      </c>
      <c r="U15" s="131">
        <f t="shared" si="0"/>
        <v>-40</v>
      </c>
      <c r="V15" s="11"/>
    </row>
    <row r="16" spans="2:22" ht="15" customHeight="1">
      <c r="B16" s="25" t="s">
        <v>18</v>
      </c>
      <c r="C16" s="181" t="s">
        <v>97</v>
      </c>
      <c r="D16" s="161" t="s">
        <v>101</v>
      </c>
      <c r="E16" s="183">
        <v>26</v>
      </c>
      <c r="F16" s="140">
        <v>10</v>
      </c>
      <c r="G16" s="78"/>
      <c r="H16" s="182">
        <v>3</v>
      </c>
      <c r="I16" s="140">
        <v>1</v>
      </c>
      <c r="J16" s="135"/>
      <c r="K16" s="9">
        <v>8</v>
      </c>
      <c r="L16" s="189" t="s">
        <v>99</v>
      </c>
      <c r="M16" s="131">
        <v>6</v>
      </c>
      <c r="N16" s="131">
        <v>5</v>
      </c>
      <c r="O16" s="131">
        <v>0</v>
      </c>
      <c r="P16" s="131">
        <v>1</v>
      </c>
      <c r="Q16" s="131">
        <v>4</v>
      </c>
      <c r="R16" s="131">
        <v>0</v>
      </c>
      <c r="S16" s="131">
        <v>58</v>
      </c>
      <c r="T16" s="131">
        <v>122</v>
      </c>
      <c r="U16" s="131">
        <f t="shared" si="0"/>
        <v>-64</v>
      </c>
      <c r="V16" s="11"/>
    </row>
    <row r="17" spans="2:23" ht="15" customHeight="1">
      <c r="B17" s="25" t="s">
        <v>19</v>
      </c>
      <c r="C17" s="181" t="s">
        <v>98</v>
      </c>
      <c r="D17" s="120" t="s">
        <v>103</v>
      </c>
      <c r="E17" s="182">
        <v>20</v>
      </c>
      <c r="F17" s="77">
        <v>16</v>
      </c>
      <c r="G17" s="78"/>
      <c r="H17" s="182">
        <v>3</v>
      </c>
      <c r="I17" s="77">
        <v>1</v>
      </c>
      <c r="J17" s="73">
        <v>2019</v>
      </c>
      <c r="K17" s="274" t="s">
        <v>24</v>
      </c>
      <c r="L17" s="275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5" t="s">
        <v>20</v>
      </c>
      <c r="C18" s="184" t="s">
        <v>100</v>
      </c>
      <c r="D18" s="120" t="s">
        <v>102</v>
      </c>
      <c r="E18" s="182">
        <v>22</v>
      </c>
      <c r="F18" s="77">
        <v>14</v>
      </c>
      <c r="G18" s="78"/>
      <c r="H18" s="182">
        <v>3</v>
      </c>
      <c r="I18" s="77">
        <v>1</v>
      </c>
      <c r="J18"/>
      <c r="V18"/>
      <c r="W18"/>
    </row>
    <row r="19" spans="2:23" ht="15" customHeight="1">
      <c r="B19" s="25" t="s">
        <v>21</v>
      </c>
      <c r="C19" s="75" t="s">
        <v>99</v>
      </c>
      <c r="D19" s="185" t="s">
        <v>96</v>
      </c>
      <c r="E19" s="77">
        <v>16</v>
      </c>
      <c r="F19" s="182">
        <v>20</v>
      </c>
      <c r="G19" s="78"/>
      <c r="H19" s="77">
        <v>1</v>
      </c>
      <c r="I19" s="182">
        <v>3</v>
      </c>
      <c r="J19"/>
      <c r="V19"/>
      <c r="W19"/>
    </row>
    <row r="20" spans="3:23" ht="15" customHeight="1">
      <c r="C20" s="32" t="s">
        <v>25</v>
      </c>
      <c r="D20" s="44"/>
      <c r="E20" s="35"/>
      <c r="F20" s="26"/>
      <c r="G20" s="26"/>
      <c r="H20" s="26"/>
      <c r="I20" s="36"/>
      <c r="J20"/>
      <c r="V20"/>
      <c r="W20"/>
    </row>
    <row r="21" spans="5:22" ht="15" customHeight="1">
      <c r="E21" s="33"/>
      <c r="F21" s="37"/>
      <c r="G21" s="37"/>
      <c r="H21" s="37"/>
      <c r="I21" s="38"/>
      <c r="V21" s="11"/>
    </row>
    <row r="22" spans="3:10" ht="15" customHeight="1">
      <c r="C22" s="39"/>
      <c r="D22" s="40"/>
      <c r="E22" s="40"/>
      <c r="F22" s="40"/>
      <c r="G22" s="40"/>
      <c r="H22" s="40"/>
      <c r="I22" s="41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301" t="s">
        <v>17</v>
      </c>
      <c r="D24" s="302"/>
      <c r="E24"/>
      <c r="F24"/>
      <c r="G24"/>
      <c r="H24"/>
      <c r="I24"/>
      <c r="J24"/>
      <c r="K24" s="57" t="s">
        <v>27</v>
      </c>
      <c r="L24" s="13"/>
      <c r="M24" s="13"/>
      <c r="N24" s="21"/>
      <c r="O24" s="21"/>
      <c r="P24" s="21"/>
      <c r="Q24" s="21"/>
      <c r="R24" s="21"/>
      <c r="S24" s="21"/>
      <c r="T24" s="21"/>
      <c r="U24" s="22"/>
    </row>
    <row r="25" spans="3:21" ht="15" customHeight="1">
      <c r="C25" s="82" t="s">
        <v>41</v>
      </c>
      <c r="D25" s="83" t="s">
        <v>42</v>
      </c>
      <c r="E25"/>
      <c r="F25"/>
      <c r="G25"/>
      <c r="H25"/>
      <c r="I25"/>
      <c r="J25"/>
      <c r="K25" s="58"/>
      <c r="L25" s="59"/>
      <c r="M25" s="23"/>
      <c r="N25" s="23"/>
      <c r="O25" s="23"/>
      <c r="P25" s="23"/>
      <c r="Q25" s="23"/>
      <c r="R25" s="23"/>
      <c r="S25" s="23"/>
      <c r="T25" s="23"/>
      <c r="U25" s="24"/>
    </row>
    <row r="26" spans="3:21" ht="15" customHeight="1">
      <c r="C26" s="84" t="s">
        <v>26</v>
      </c>
      <c r="D26" s="264" t="s">
        <v>95</v>
      </c>
      <c r="E26"/>
      <c r="F26"/>
      <c r="G26"/>
      <c r="H26"/>
      <c r="I26"/>
      <c r="J26"/>
      <c r="K26" s="60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2:21" ht="15" customHeight="1">
      <c r="B27" s="49" t="s">
        <v>10</v>
      </c>
      <c r="C27" s="102" t="s">
        <v>96</v>
      </c>
      <c r="D27" s="103" t="s">
        <v>97</v>
      </c>
      <c r="E27"/>
      <c r="F27"/>
      <c r="G27"/>
      <c r="H27"/>
      <c r="I27"/>
      <c r="J27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2:23" ht="15" customHeight="1">
      <c r="B28" s="50" t="s">
        <v>11</v>
      </c>
      <c r="C28" s="103" t="s">
        <v>98</v>
      </c>
      <c r="D28" s="102" t="s">
        <v>99</v>
      </c>
      <c r="E28"/>
      <c r="F28"/>
      <c r="G28"/>
      <c r="H28"/>
      <c r="I28"/>
      <c r="J28"/>
      <c r="K28" s="47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/>
      <c r="W28"/>
    </row>
    <row r="29" spans="2:26" ht="15" customHeight="1">
      <c r="B29" s="50" t="s">
        <v>12</v>
      </c>
      <c r="C29" s="104" t="s">
        <v>100</v>
      </c>
      <c r="D29" s="104" t="s">
        <v>101</v>
      </c>
      <c r="E29"/>
      <c r="F29"/>
      <c r="G29"/>
      <c r="H29"/>
      <c r="I29"/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2:21" ht="15" customHeight="1">
      <c r="B30" s="51" t="s">
        <v>13</v>
      </c>
      <c r="C30" s="103" t="s">
        <v>102</v>
      </c>
      <c r="D30" s="103" t="s">
        <v>103</v>
      </c>
      <c r="F30"/>
      <c r="G30"/>
      <c r="H30"/>
      <c r="I30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3:21" ht="15" customHeight="1">
      <c r="C31" s="82" t="s">
        <v>52</v>
      </c>
      <c r="D31" s="83" t="s">
        <v>42</v>
      </c>
      <c r="F31"/>
      <c r="G31"/>
      <c r="H31"/>
      <c r="I31"/>
      <c r="K31" s="47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3:21" ht="15" customHeight="1">
      <c r="C32" s="89" t="s">
        <v>23</v>
      </c>
      <c r="D32" s="264" t="s">
        <v>95</v>
      </c>
      <c r="E32"/>
      <c r="F32"/>
      <c r="G32"/>
      <c r="H32"/>
      <c r="I32"/>
      <c r="K32" s="16"/>
      <c r="L32" s="23"/>
      <c r="M32" s="23"/>
      <c r="N32" s="23"/>
      <c r="O32" s="23"/>
      <c r="P32" s="23"/>
      <c r="Q32" s="23"/>
      <c r="R32" s="23"/>
      <c r="S32" s="23"/>
      <c r="T32" s="23"/>
      <c r="U32" s="24"/>
    </row>
    <row r="33" spans="2:21" ht="15" customHeight="1">
      <c r="B33" s="49" t="s">
        <v>10</v>
      </c>
      <c r="C33" s="104" t="s">
        <v>100</v>
      </c>
      <c r="D33" s="103" t="s">
        <v>97</v>
      </c>
      <c r="E33"/>
      <c r="F33"/>
      <c r="G33"/>
      <c r="H33"/>
      <c r="I33"/>
      <c r="K33" s="16"/>
      <c r="L33" s="11"/>
      <c r="M33" s="11"/>
      <c r="N33" s="11"/>
      <c r="O33" s="11"/>
      <c r="P33" s="27"/>
      <c r="Q33" s="11"/>
      <c r="R33" s="11"/>
      <c r="S33" s="11"/>
      <c r="T33" s="11"/>
      <c r="U33" s="12"/>
    </row>
    <row r="34" spans="2:21" ht="15" customHeight="1">
      <c r="B34" s="50" t="s">
        <v>11</v>
      </c>
      <c r="C34" s="103" t="s">
        <v>102</v>
      </c>
      <c r="D34" s="102" t="s">
        <v>99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50" t="s">
        <v>12</v>
      </c>
      <c r="C35" s="103" t="s">
        <v>103</v>
      </c>
      <c r="D35" s="104" t="s">
        <v>101</v>
      </c>
      <c r="K35" s="70"/>
      <c r="L35" s="71"/>
      <c r="M35" s="14"/>
      <c r="N35" s="14"/>
      <c r="O35" s="14"/>
      <c r="P35" s="14"/>
      <c r="Q35" s="14"/>
      <c r="R35" s="48" t="s">
        <v>14</v>
      </c>
      <c r="S35" s="14"/>
      <c r="T35" s="14"/>
      <c r="U35" s="29"/>
    </row>
    <row r="36" spans="2:4" ht="15" customHeight="1">
      <c r="B36" s="51" t="s">
        <v>13</v>
      </c>
      <c r="C36" s="102" t="s">
        <v>96</v>
      </c>
      <c r="D36" s="103" t="s">
        <v>98</v>
      </c>
    </row>
    <row r="37" ht="15" customHeight="1"/>
    <row r="40" spans="3:4" ht="12.75">
      <c r="C40" s="292"/>
      <c r="D40" s="293"/>
    </row>
    <row r="41" spans="3:4" ht="12.75">
      <c r="C41" s="292"/>
      <c r="D41" s="293"/>
    </row>
    <row r="42" spans="3:4" ht="12.75">
      <c r="C42" s="292"/>
      <c r="D42" s="293"/>
    </row>
    <row r="43" spans="3:4" ht="12.75">
      <c r="C43" s="292"/>
      <c r="D43" s="293"/>
    </row>
    <row r="44" spans="3:4" ht="12.75">
      <c r="C44" s="292"/>
      <c r="D44" s="293"/>
    </row>
    <row r="45" spans="3:4" ht="12.75">
      <c r="C45" s="292"/>
      <c r="D45" s="293"/>
    </row>
    <row r="46" spans="3:4" ht="12.75">
      <c r="C46" s="292"/>
      <c r="D46" s="293"/>
    </row>
  </sheetData>
  <mergeCells count="19">
    <mergeCell ref="C24:D24"/>
    <mergeCell ref="K8:L8"/>
    <mergeCell ref="E8:F9"/>
    <mergeCell ref="H8:I9"/>
    <mergeCell ref="C40:D40"/>
    <mergeCell ref="C46:D46"/>
    <mergeCell ref="C41:D41"/>
    <mergeCell ref="C43:D43"/>
    <mergeCell ref="C44:D44"/>
    <mergeCell ref="C45:D45"/>
    <mergeCell ref="C42:D42"/>
    <mergeCell ref="C2:I3"/>
    <mergeCell ref="C4:I5"/>
    <mergeCell ref="K17:L17"/>
    <mergeCell ref="K2:U2"/>
    <mergeCell ref="K3:U4"/>
    <mergeCell ref="K5:U6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B1:Z46"/>
  <sheetViews>
    <sheetView showGridLines="0" workbookViewId="0" topLeftCell="A1">
      <selection activeCell="D32" sqref="D3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5" t="s">
        <v>22</v>
      </c>
      <c r="D2" s="266"/>
      <c r="E2" s="266"/>
      <c r="F2" s="266"/>
      <c r="G2" s="266"/>
      <c r="H2" s="266"/>
      <c r="I2" s="267"/>
      <c r="J2" s="2"/>
      <c r="K2" s="276" t="s">
        <v>15</v>
      </c>
      <c r="L2" s="277"/>
      <c r="M2" s="277"/>
      <c r="N2" s="277"/>
      <c r="O2" s="277"/>
      <c r="P2" s="277"/>
      <c r="Q2" s="277"/>
      <c r="R2" s="277"/>
      <c r="S2" s="277"/>
      <c r="T2" s="277"/>
      <c r="U2" s="278"/>
    </row>
    <row r="3" spans="3:21" ht="21" customHeight="1">
      <c r="C3" s="268"/>
      <c r="D3" s="269"/>
      <c r="E3" s="269"/>
      <c r="F3" s="269"/>
      <c r="G3" s="269"/>
      <c r="H3" s="269"/>
      <c r="I3" s="270"/>
      <c r="J3" s="2"/>
      <c r="K3" s="279" t="s">
        <v>29</v>
      </c>
      <c r="L3" s="280"/>
      <c r="M3" s="280"/>
      <c r="N3" s="280"/>
      <c r="O3" s="280"/>
      <c r="P3" s="280"/>
      <c r="Q3" s="280"/>
      <c r="R3" s="280"/>
      <c r="S3" s="280"/>
      <c r="T3" s="280"/>
      <c r="U3" s="281"/>
    </row>
    <row r="4" spans="3:21" ht="21" customHeight="1" thickBot="1">
      <c r="C4" s="271" t="s">
        <v>16</v>
      </c>
      <c r="D4" s="272"/>
      <c r="E4" s="272"/>
      <c r="F4" s="272"/>
      <c r="G4" s="272"/>
      <c r="H4" s="272"/>
      <c r="I4" s="273"/>
      <c r="J4" s="2"/>
      <c r="K4" s="279"/>
      <c r="L4" s="280"/>
      <c r="M4" s="280"/>
      <c r="N4" s="280"/>
      <c r="O4" s="280"/>
      <c r="P4" s="280"/>
      <c r="Q4" s="280"/>
      <c r="R4" s="280"/>
      <c r="S4" s="280"/>
      <c r="T4" s="280"/>
      <c r="U4" s="281"/>
    </row>
    <row r="5" spans="3:21" ht="21" customHeight="1" thickTop="1">
      <c r="C5" s="271"/>
      <c r="D5" s="272"/>
      <c r="E5" s="272"/>
      <c r="F5" s="272"/>
      <c r="G5" s="272"/>
      <c r="H5" s="272"/>
      <c r="I5" s="273"/>
      <c r="J5" s="2"/>
      <c r="K5" s="339" t="s">
        <v>37</v>
      </c>
      <c r="L5" s="340"/>
      <c r="M5" s="340"/>
      <c r="N5" s="340"/>
      <c r="O5" s="340"/>
      <c r="P5" s="340"/>
      <c r="Q5" s="340"/>
      <c r="R5" s="340"/>
      <c r="S5" s="340"/>
      <c r="T5" s="340"/>
      <c r="U5" s="341"/>
    </row>
    <row r="6" spans="3:21" ht="21" customHeight="1" thickBot="1">
      <c r="C6" s="79"/>
      <c r="D6" s="80"/>
      <c r="E6" s="80"/>
      <c r="F6" s="80"/>
      <c r="G6" s="80"/>
      <c r="H6" s="80"/>
      <c r="I6" s="81"/>
      <c r="K6" s="342"/>
      <c r="L6" s="343"/>
      <c r="M6" s="343"/>
      <c r="N6" s="343"/>
      <c r="O6" s="343"/>
      <c r="P6" s="343"/>
      <c r="Q6" s="343"/>
      <c r="R6" s="343"/>
      <c r="S6" s="343"/>
      <c r="T6" s="343"/>
      <c r="U6" s="344"/>
    </row>
    <row r="7" spans="3:21" ht="12" customHeight="1" thickTop="1">
      <c r="C7"/>
      <c r="D7"/>
      <c r="E7"/>
      <c r="F7"/>
      <c r="G7"/>
      <c r="H7"/>
      <c r="I7"/>
      <c r="J7" s="11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3:21" ht="15" customHeight="1">
      <c r="C8" s="32" t="s">
        <v>135</v>
      </c>
      <c r="D8" s="34" t="s">
        <v>136</v>
      </c>
      <c r="E8" s="298" t="s">
        <v>0</v>
      </c>
      <c r="F8" s="289"/>
      <c r="G8" s="30"/>
      <c r="H8" s="288" t="s">
        <v>1</v>
      </c>
      <c r="I8" s="289"/>
      <c r="J8" s="43">
        <v>2019</v>
      </c>
      <c r="K8" s="296" t="s">
        <v>139</v>
      </c>
      <c r="L8" s="29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6" t="s">
        <v>26</v>
      </c>
      <c r="D9" s="115" t="s">
        <v>137</v>
      </c>
      <c r="E9" s="299"/>
      <c r="F9" s="300"/>
      <c r="G9" s="31"/>
      <c r="H9" s="290"/>
      <c r="I9" s="291"/>
      <c r="J9" s="128"/>
      <c r="K9" s="53">
        <v>1</v>
      </c>
      <c r="L9" s="189" t="s">
        <v>107</v>
      </c>
      <c r="M9" s="131">
        <v>15</v>
      </c>
      <c r="N9" s="131">
        <v>5</v>
      </c>
      <c r="O9" s="131">
        <v>5</v>
      </c>
      <c r="P9" s="131">
        <v>0</v>
      </c>
      <c r="Q9" s="131">
        <v>0</v>
      </c>
      <c r="R9" s="131">
        <v>0</v>
      </c>
      <c r="S9" s="131">
        <v>136</v>
      </c>
      <c r="T9" s="131">
        <v>44</v>
      </c>
      <c r="U9" s="131">
        <f aca="true" t="shared" si="0" ref="U9:U16">S9-T9</f>
        <v>92</v>
      </c>
    </row>
    <row r="10" spans="2:21" ht="15" customHeight="1">
      <c r="B10" s="15" t="s">
        <v>10</v>
      </c>
      <c r="C10" s="75" t="s">
        <v>104</v>
      </c>
      <c r="D10" s="181" t="s">
        <v>109</v>
      </c>
      <c r="E10" s="140">
        <v>16</v>
      </c>
      <c r="F10" s="191">
        <v>20</v>
      </c>
      <c r="G10" s="78"/>
      <c r="H10" s="140">
        <v>1</v>
      </c>
      <c r="I10" s="183">
        <v>3</v>
      </c>
      <c r="J10" s="54"/>
      <c r="K10" s="9">
        <v>2</v>
      </c>
      <c r="L10" s="194" t="s">
        <v>105</v>
      </c>
      <c r="M10" s="131">
        <v>13</v>
      </c>
      <c r="N10" s="131">
        <v>5</v>
      </c>
      <c r="O10" s="131">
        <v>4</v>
      </c>
      <c r="P10" s="131">
        <v>0</v>
      </c>
      <c r="Q10" s="131">
        <v>1</v>
      </c>
      <c r="R10" s="131">
        <v>0</v>
      </c>
      <c r="S10" s="131">
        <v>108</v>
      </c>
      <c r="T10" s="131">
        <v>72</v>
      </c>
      <c r="U10" s="131">
        <f t="shared" si="0"/>
        <v>36</v>
      </c>
    </row>
    <row r="11" spans="2:21" ht="15" customHeight="1">
      <c r="B11" s="15" t="s">
        <v>11</v>
      </c>
      <c r="C11" s="185" t="s">
        <v>107</v>
      </c>
      <c r="D11" s="75" t="s">
        <v>111</v>
      </c>
      <c r="E11" s="192">
        <v>20</v>
      </c>
      <c r="F11" s="77">
        <v>16</v>
      </c>
      <c r="G11" s="78"/>
      <c r="H11" s="182">
        <v>3</v>
      </c>
      <c r="I11" s="77">
        <v>1</v>
      </c>
      <c r="J11" s="54"/>
      <c r="K11" s="18">
        <v>3</v>
      </c>
      <c r="L11" s="187" t="s">
        <v>106</v>
      </c>
      <c r="M11" s="131">
        <v>12</v>
      </c>
      <c r="N11" s="131">
        <v>5</v>
      </c>
      <c r="O11" s="131">
        <v>3</v>
      </c>
      <c r="P11" s="131">
        <v>1</v>
      </c>
      <c r="Q11" s="131">
        <v>1</v>
      </c>
      <c r="R11" s="131">
        <v>0</v>
      </c>
      <c r="S11" s="131">
        <v>116</v>
      </c>
      <c r="T11" s="131">
        <v>64</v>
      </c>
      <c r="U11" s="131">
        <f t="shared" si="0"/>
        <v>52</v>
      </c>
    </row>
    <row r="12" spans="2:21" ht="15" customHeight="1">
      <c r="B12" s="15" t="s">
        <v>12</v>
      </c>
      <c r="C12" s="193" t="s">
        <v>105</v>
      </c>
      <c r="D12" s="75" t="s">
        <v>110</v>
      </c>
      <c r="E12" s="192">
        <v>24</v>
      </c>
      <c r="F12" s="77">
        <v>12</v>
      </c>
      <c r="G12" s="78"/>
      <c r="H12" s="182">
        <v>3</v>
      </c>
      <c r="I12" s="77">
        <v>1</v>
      </c>
      <c r="J12" s="54"/>
      <c r="K12" s="9">
        <v>4</v>
      </c>
      <c r="L12" s="195" t="s">
        <v>111</v>
      </c>
      <c r="M12" s="131">
        <v>10</v>
      </c>
      <c r="N12" s="131">
        <v>5</v>
      </c>
      <c r="O12" s="131">
        <v>2</v>
      </c>
      <c r="P12" s="131">
        <v>1</v>
      </c>
      <c r="Q12" s="131">
        <v>2</v>
      </c>
      <c r="R12" s="131">
        <v>0</v>
      </c>
      <c r="S12" s="131">
        <v>96</v>
      </c>
      <c r="T12" s="131">
        <v>84</v>
      </c>
      <c r="U12" s="131">
        <f t="shared" si="0"/>
        <v>12</v>
      </c>
    </row>
    <row r="13" spans="2:21" ht="15" customHeight="1">
      <c r="B13" s="15" t="s">
        <v>13</v>
      </c>
      <c r="C13" s="181" t="s">
        <v>106</v>
      </c>
      <c r="D13" s="75" t="s">
        <v>108</v>
      </c>
      <c r="E13" s="192">
        <v>32</v>
      </c>
      <c r="F13" s="77">
        <v>4</v>
      </c>
      <c r="G13" s="78"/>
      <c r="H13" s="182">
        <v>3</v>
      </c>
      <c r="I13" s="77">
        <v>1</v>
      </c>
      <c r="J13" s="54"/>
      <c r="K13" s="18">
        <v>5</v>
      </c>
      <c r="L13" s="187" t="s">
        <v>109</v>
      </c>
      <c r="M13" s="131">
        <v>10</v>
      </c>
      <c r="N13" s="131">
        <v>5</v>
      </c>
      <c r="O13" s="131">
        <v>2</v>
      </c>
      <c r="P13" s="131">
        <v>1</v>
      </c>
      <c r="Q13" s="131">
        <v>2</v>
      </c>
      <c r="R13" s="131">
        <v>0</v>
      </c>
      <c r="S13" s="131">
        <v>84</v>
      </c>
      <c r="T13" s="131">
        <v>96</v>
      </c>
      <c r="U13" s="131">
        <f t="shared" si="0"/>
        <v>-12</v>
      </c>
    </row>
    <row r="14" spans="3:22" ht="15" customHeight="1">
      <c r="C14" s="32" t="s">
        <v>138</v>
      </c>
      <c r="D14" s="34" t="s">
        <v>136</v>
      </c>
      <c r="E14" s="288" t="s">
        <v>0</v>
      </c>
      <c r="F14" s="289"/>
      <c r="G14" s="30"/>
      <c r="H14" s="288" t="s">
        <v>1</v>
      </c>
      <c r="I14" s="289"/>
      <c r="J14" s="54"/>
      <c r="K14" s="9">
        <v>6</v>
      </c>
      <c r="L14" s="189" t="s">
        <v>104</v>
      </c>
      <c r="M14" s="131">
        <v>9</v>
      </c>
      <c r="N14" s="131">
        <v>5</v>
      </c>
      <c r="O14" s="131">
        <v>2</v>
      </c>
      <c r="P14" s="131">
        <v>0</v>
      </c>
      <c r="Q14" s="131">
        <v>3</v>
      </c>
      <c r="R14" s="131">
        <v>0</v>
      </c>
      <c r="S14" s="131">
        <v>80</v>
      </c>
      <c r="T14" s="131">
        <v>100</v>
      </c>
      <c r="U14" s="131">
        <f t="shared" si="0"/>
        <v>-20</v>
      </c>
      <c r="V14" s="11"/>
    </row>
    <row r="15" spans="3:22" ht="15" customHeight="1">
      <c r="C15" s="17" t="s">
        <v>23</v>
      </c>
      <c r="D15" s="115" t="s">
        <v>137</v>
      </c>
      <c r="E15" s="290"/>
      <c r="F15" s="291"/>
      <c r="G15" s="31"/>
      <c r="H15" s="290"/>
      <c r="I15" s="291"/>
      <c r="J15" s="54"/>
      <c r="K15" s="18">
        <v>7</v>
      </c>
      <c r="L15" s="189" t="s">
        <v>108</v>
      </c>
      <c r="M15" s="131">
        <v>7</v>
      </c>
      <c r="N15" s="131">
        <v>5</v>
      </c>
      <c r="O15" s="131">
        <v>1</v>
      </c>
      <c r="P15" s="131">
        <v>0</v>
      </c>
      <c r="Q15" s="131">
        <v>4</v>
      </c>
      <c r="R15" s="131">
        <v>0</v>
      </c>
      <c r="S15" s="131">
        <v>54</v>
      </c>
      <c r="T15" s="131">
        <v>126</v>
      </c>
      <c r="U15" s="131">
        <f t="shared" si="0"/>
        <v>-72</v>
      </c>
      <c r="V15" s="11"/>
    </row>
    <row r="16" spans="2:22" ht="15" customHeight="1">
      <c r="B16" s="25" t="s">
        <v>18</v>
      </c>
      <c r="C16" s="193" t="s">
        <v>105</v>
      </c>
      <c r="D16" s="120" t="s">
        <v>109</v>
      </c>
      <c r="E16" s="191">
        <v>20</v>
      </c>
      <c r="F16" s="140">
        <v>16</v>
      </c>
      <c r="G16" s="78"/>
      <c r="H16" s="182">
        <v>3</v>
      </c>
      <c r="I16" s="140">
        <v>1</v>
      </c>
      <c r="J16" s="135"/>
      <c r="K16" s="9">
        <v>8</v>
      </c>
      <c r="L16" s="189" t="s">
        <v>110</v>
      </c>
      <c r="M16" s="131">
        <v>5</v>
      </c>
      <c r="N16" s="131">
        <v>5</v>
      </c>
      <c r="O16" s="131">
        <v>0</v>
      </c>
      <c r="P16" s="131">
        <v>0</v>
      </c>
      <c r="Q16" s="131">
        <v>5</v>
      </c>
      <c r="R16" s="131">
        <v>0</v>
      </c>
      <c r="S16" s="131">
        <v>46</v>
      </c>
      <c r="T16" s="131">
        <v>134</v>
      </c>
      <c r="U16" s="131">
        <f t="shared" si="0"/>
        <v>-88</v>
      </c>
      <c r="V16" s="11"/>
    </row>
    <row r="17" spans="2:23" ht="15" customHeight="1">
      <c r="B17" s="25" t="s">
        <v>19</v>
      </c>
      <c r="C17" s="116" t="s">
        <v>106</v>
      </c>
      <c r="D17" s="147" t="s">
        <v>111</v>
      </c>
      <c r="E17" s="124">
        <v>18</v>
      </c>
      <c r="F17" s="124">
        <v>18</v>
      </c>
      <c r="G17" s="119"/>
      <c r="H17" s="124">
        <v>2</v>
      </c>
      <c r="I17" s="124">
        <v>2</v>
      </c>
      <c r="J17" s="73">
        <v>2019</v>
      </c>
      <c r="K17" s="274" t="s">
        <v>24</v>
      </c>
      <c r="L17" s="275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5" t="s">
        <v>20</v>
      </c>
      <c r="C18" s="185" t="s">
        <v>108</v>
      </c>
      <c r="D18" s="75" t="s">
        <v>110</v>
      </c>
      <c r="E18" s="192">
        <v>20</v>
      </c>
      <c r="F18" s="77">
        <v>16</v>
      </c>
      <c r="G18" s="78"/>
      <c r="H18" s="182">
        <v>3</v>
      </c>
      <c r="I18" s="77">
        <v>1</v>
      </c>
      <c r="J18"/>
      <c r="V18"/>
      <c r="W18"/>
    </row>
    <row r="19" spans="2:23" ht="15" customHeight="1">
      <c r="B19" s="25" t="s">
        <v>21</v>
      </c>
      <c r="C19" s="75" t="s">
        <v>104</v>
      </c>
      <c r="D19" s="185" t="s">
        <v>107</v>
      </c>
      <c r="E19" s="77">
        <v>6</v>
      </c>
      <c r="F19" s="192">
        <v>30</v>
      </c>
      <c r="G19" s="78"/>
      <c r="H19" s="77">
        <v>1</v>
      </c>
      <c r="I19" s="182">
        <v>3</v>
      </c>
      <c r="J19"/>
      <c r="V19"/>
      <c r="W19"/>
    </row>
    <row r="20" spans="3:23" ht="15" customHeight="1">
      <c r="C20" s="32" t="s">
        <v>25</v>
      </c>
      <c r="D20" s="44"/>
      <c r="E20" s="35"/>
      <c r="F20" s="26"/>
      <c r="G20" s="26"/>
      <c r="H20" s="26"/>
      <c r="I20" s="36"/>
      <c r="J20"/>
      <c r="V20"/>
      <c r="W20"/>
    </row>
    <row r="21" spans="3:22" ht="15" customHeight="1">
      <c r="C21" s="16"/>
      <c r="D21" s="11"/>
      <c r="E21" s="33"/>
      <c r="F21" s="37"/>
      <c r="G21" s="37"/>
      <c r="H21" s="37"/>
      <c r="I21" s="38"/>
      <c r="V21" s="11"/>
    </row>
    <row r="22" spans="3:10" ht="15" customHeight="1">
      <c r="C22" s="39"/>
      <c r="D22" s="40"/>
      <c r="E22" s="40"/>
      <c r="F22" s="40"/>
      <c r="G22" s="40"/>
      <c r="H22" s="40"/>
      <c r="I22" s="41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301" t="s">
        <v>17</v>
      </c>
      <c r="D24" s="302"/>
      <c r="E24"/>
      <c r="F24"/>
      <c r="G24"/>
      <c r="H24"/>
      <c r="I24"/>
      <c r="J24"/>
      <c r="K24" s="57" t="s">
        <v>27</v>
      </c>
      <c r="L24" s="13"/>
      <c r="M24" s="13"/>
      <c r="N24" s="21"/>
      <c r="O24" s="21"/>
      <c r="P24" s="21"/>
      <c r="Q24" s="21"/>
      <c r="R24" s="21"/>
      <c r="S24" s="21"/>
      <c r="T24" s="21"/>
      <c r="U24" s="22"/>
    </row>
    <row r="25" spans="3:21" ht="15" customHeight="1">
      <c r="C25" s="82" t="s">
        <v>41</v>
      </c>
      <c r="D25" s="83" t="s">
        <v>42</v>
      </c>
      <c r="E25"/>
      <c r="F25"/>
      <c r="G25"/>
      <c r="H25"/>
      <c r="I25"/>
      <c r="J25"/>
      <c r="K25" s="58"/>
      <c r="L25" s="59"/>
      <c r="M25" s="23"/>
      <c r="N25" s="23"/>
      <c r="O25" s="23"/>
      <c r="P25" s="23"/>
      <c r="Q25" s="23"/>
      <c r="R25" s="23"/>
      <c r="S25" s="23"/>
      <c r="T25" s="23"/>
      <c r="U25" s="24"/>
    </row>
    <row r="26" spans="3:21" ht="15" customHeight="1">
      <c r="C26" s="84" t="s">
        <v>26</v>
      </c>
      <c r="D26" s="264" t="s">
        <v>95</v>
      </c>
      <c r="E26"/>
      <c r="F26"/>
      <c r="G26"/>
      <c r="H26"/>
      <c r="I26"/>
      <c r="J26"/>
      <c r="K26" s="60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2:21" ht="15" customHeight="1">
      <c r="B27" s="49" t="s">
        <v>10</v>
      </c>
      <c r="C27" s="102" t="s">
        <v>104</v>
      </c>
      <c r="D27" s="103" t="s">
        <v>105</v>
      </c>
      <c r="E27"/>
      <c r="F27"/>
      <c r="G27"/>
      <c r="H27"/>
      <c r="I27"/>
      <c r="J27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2:23" ht="15" customHeight="1">
      <c r="B28" s="50" t="s">
        <v>11</v>
      </c>
      <c r="C28" s="103" t="s">
        <v>106</v>
      </c>
      <c r="D28" s="102" t="s">
        <v>107</v>
      </c>
      <c r="E28"/>
      <c r="F28"/>
      <c r="G28"/>
      <c r="H28"/>
      <c r="I28"/>
      <c r="J28"/>
      <c r="K28" s="47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/>
      <c r="W28"/>
    </row>
    <row r="29" spans="2:26" ht="15" customHeight="1">
      <c r="B29" s="50" t="s">
        <v>12</v>
      </c>
      <c r="C29" s="102" t="s">
        <v>108</v>
      </c>
      <c r="D29" s="103" t="s">
        <v>109</v>
      </c>
      <c r="E29"/>
      <c r="F29"/>
      <c r="G29"/>
      <c r="H29"/>
      <c r="I29"/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2:21" ht="15" customHeight="1">
      <c r="B30" s="51" t="s">
        <v>13</v>
      </c>
      <c r="C30" s="102" t="s">
        <v>110</v>
      </c>
      <c r="D30" s="102" t="s">
        <v>111</v>
      </c>
      <c r="F30"/>
      <c r="G30"/>
      <c r="H30"/>
      <c r="I30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3:21" ht="15" customHeight="1">
      <c r="C31" s="82" t="s">
        <v>52</v>
      </c>
      <c r="D31" s="83" t="s">
        <v>42</v>
      </c>
      <c r="F31"/>
      <c r="G31"/>
      <c r="H31"/>
      <c r="I31"/>
      <c r="K31" s="47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3:21" ht="15" customHeight="1">
      <c r="C32" s="89" t="s">
        <v>23</v>
      </c>
      <c r="D32" s="264" t="s">
        <v>95</v>
      </c>
      <c r="E32"/>
      <c r="F32"/>
      <c r="G32"/>
      <c r="H32"/>
      <c r="I32"/>
      <c r="K32" s="16"/>
      <c r="L32" s="23"/>
      <c r="M32" s="23"/>
      <c r="N32" s="23"/>
      <c r="O32" s="23"/>
      <c r="P32" s="23"/>
      <c r="Q32" s="23"/>
      <c r="R32" s="23"/>
      <c r="S32" s="23"/>
      <c r="T32" s="23"/>
      <c r="U32" s="24"/>
    </row>
    <row r="33" spans="2:21" ht="15" customHeight="1">
      <c r="B33" s="49" t="s">
        <v>10</v>
      </c>
      <c r="C33" s="102" t="s">
        <v>108</v>
      </c>
      <c r="D33" s="103" t="s">
        <v>105</v>
      </c>
      <c r="E33"/>
      <c r="F33"/>
      <c r="G33"/>
      <c r="H33"/>
      <c r="I33"/>
      <c r="K33" s="16"/>
      <c r="L33" s="11"/>
      <c r="M33" s="11"/>
      <c r="N33" s="11"/>
      <c r="O33" s="11"/>
      <c r="P33" s="27"/>
      <c r="Q33" s="11"/>
      <c r="R33" s="11"/>
      <c r="S33" s="11"/>
      <c r="T33" s="11"/>
      <c r="U33" s="12"/>
    </row>
    <row r="34" spans="2:21" ht="15" customHeight="1">
      <c r="B34" s="50" t="s">
        <v>11</v>
      </c>
      <c r="C34" s="102" t="s">
        <v>110</v>
      </c>
      <c r="D34" s="102" t="s">
        <v>107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50" t="s">
        <v>12</v>
      </c>
      <c r="C35" s="102" t="s">
        <v>111</v>
      </c>
      <c r="D35" s="103" t="s">
        <v>109</v>
      </c>
      <c r="K35" s="70"/>
      <c r="L35" s="71"/>
      <c r="M35" s="14"/>
      <c r="N35" s="14"/>
      <c r="O35" s="14"/>
      <c r="P35" s="14"/>
      <c r="Q35" s="14"/>
      <c r="R35" s="48" t="s">
        <v>14</v>
      </c>
      <c r="S35" s="14"/>
      <c r="T35" s="14"/>
      <c r="U35" s="29"/>
    </row>
    <row r="36" spans="2:4" ht="15" customHeight="1">
      <c r="B36" s="51" t="s">
        <v>13</v>
      </c>
      <c r="C36" s="102" t="s">
        <v>104</v>
      </c>
      <c r="D36" s="103" t="s">
        <v>106</v>
      </c>
    </row>
    <row r="37" ht="15" customHeight="1"/>
    <row r="40" spans="3:4" ht="12.75">
      <c r="C40" s="292"/>
      <c r="D40" s="293"/>
    </row>
    <row r="41" spans="3:4" ht="12.75">
      <c r="C41" s="292"/>
      <c r="D41" s="293"/>
    </row>
    <row r="42" spans="3:4" ht="12.75">
      <c r="C42" s="292"/>
      <c r="D42" s="293"/>
    </row>
    <row r="43" spans="3:4" ht="12.75">
      <c r="C43" s="292"/>
      <c r="D43" s="293"/>
    </row>
    <row r="44" spans="3:4" ht="12.75">
      <c r="C44" s="292"/>
      <c r="D44" s="293"/>
    </row>
    <row r="45" spans="3:4" ht="12.75">
      <c r="C45" s="292"/>
      <c r="D45" s="293"/>
    </row>
    <row r="46" spans="3:4" ht="12.75">
      <c r="C46" s="292"/>
      <c r="D46" s="293"/>
    </row>
  </sheetData>
  <mergeCells count="19">
    <mergeCell ref="C2:I3"/>
    <mergeCell ref="C4:I5"/>
    <mergeCell ref="K17:L17"/>
    <mergeCell ref="K2:U2"/>
    <mergeCell ref="K3:U4"/>
    <mergeCell ref="K5:U6"/>
    <mergeCell ref="C40:D40"/>
    <mergeCell ref="C46:D46"/>
    <mergeCell ref="C41:D41"/>
    <mergeCell ref="C43:D43"/>
    <mergeCell ref="C44:D44"/>
    <mergeCell ref="C45:D45"/>
    <mergeCell ref="C42:D42"/>
    <mergeCell ref="C24:D24"/>
    <mergeCell ref="K8:L8"/>
    <mergeCell ref="E8:F9"/>
    <mergeCell ref="H8:I9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B1:Z46"/>
  <sheetViews>
    <sheetView showGridLines="0" workbookViewId="0" topLeftCell="A1">
      <selection activeCell="Q32" sqref="Q3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4.25" customHeight="1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21" customHeight="1" thickTop="1">
      <c r="C2" s="265" t="s">
        <v>22</v>
      </c>
      <c r="D2" s="266"/>
      <c r="E2" s="266"/>
      <c r="F2" s="266"/>
      <c r="G2" s="266"/>
      <c r="H2" s="266"/>
      <c r="I2" s="267"/>
      <c r="J2" s="2"/>
      <c r="K2" s="276" t="s">
        <v>15</v>
      </c>
      <c r="L2" s="277"/>
      <c r="M2" s="277"/>
      <c r="N2" s="277"/>
      <c r="O2" s="277"/>
      <c r="P2" s="277"/>
      <c r="Q2" s="277"/>
      <c r="R2" s="277"/>
      <c r="S2" s="277"/>
      <c r="T2" s="277"/>
      <c r="U2" s="278"/>
    </row>
    <row r="3" spans="3:21" ht="21" customHeight="1">
      <c r="C3" s="268"/>
      <c r="D3" s="269"/>
      <c r="E3" s="269"/>
      <c r="F3" s="269"/>
      <c r="G3" s="269"/>
      <c r="H3" s="269"/>
      <c r="I3" s="270"/>
      <c r="J3" s="2"/>
      <c r="K3" s="279" t="s">
        <v>29</v>
      </c>
      <c r="L3" s="280"/>
      <c r="M3" s="280"/>
      <c r="N3" s="280"/>
      <c r="O3" s="280"/>
      <c r="P3" s="280"/>
      <c r="Q3" s="280"/>
      <c r="R3" s="280"/>
      <c r="S3" s="280"/>
      <c r="T3" s="280"/>
      <c r="U3" s="281"/>
    </row>
    <row r="4" spans="3:21" ht="21" customHeight="1" thickBot="1">
      <c r="C4" s="271" t="s">
        <v>16</v>
      </c>
      <c r="D4" s="272"/>
      <c r="E4" s="272"/>
      <c r="F4" s="272"/>
      <c r="G4" s="272"/>
      <c r="H4" s="272"/>
      <c r="I4" s="273"/>
      <c r="J4" s="2"/>
      <c r="K4" s="279"/>
      <c r="L4" s="280"/>
      <c r="M4" s="280"/>
      <c r="N4" s="280"/>
      <c r="O4" s="280"/>
      <c r="P4" s="280"/>
      <c r="Q4" s="280"/>
      <c r="R4" s="280"/>
      <c r="S4" s="280"/>
      <c r="T4" s="280"/>
      <c r="U4" s="281"/>
    </row>
    <row r="5" spans="3:21" ht="21" customHeight="1" thickTop="1">
      <c r="C5" s="271"/>
      <c r="D5" s="272"/>
      <c r="E5" s="272"/>
      <c r="F5" s="272"/>
      <c r="G5" s="272"/>
      <c r="H5" s="272"/>
      <c r="I5" s="273"/>
      <c r="J5" s="2"/>
      <c r="K5" s="345" t="s">
        <v>38</v>
      </c>
      <c r="L5" s="346"/>
      <c r="M5" s="346"/>
      <c r="N5" s="346"/>
      <c r="O5" s="346"/>
      <c r="P5" s="346"/>
      <c r="Q5" s="346"/>
      <c r="R5" s="346"/>
      <c r="S5" s="346"/>
      <c r="T5" s="346"/>
      <c r="U5" s="347"/>
    </row>
    <row r="6" spans="3:21" ht="21" customHeight="1" thickBot="1">
      <c r="C6" s="79"/>
      <c r="D6" s="80"/>
      <c r="E6" s="80"/>
      <c r="F6" s="80"/>
      <c r="G6" s="80"/>
      <c r="H6" s="80"/>
      <c r="I6" s="81"/>
      <c r="K6" s="348"/>
      <c r="L6" s="349"/>
      <c r="M6" s="349"/>
      <c r="N6" s="349"/>
      <c r="O6" s="349"/>
      <c r="P6" s="349"/>
      <c r="Q6" s="349"/>
      <c r="R6" s="349"/>
      <c r="S6" s="349"/>
      <c r="T6" s="349"/>
      <c r="U6" s="350"/>
    </row>
    <row r="7" spans="3:21" ht="12" customHeight="1" thickTop="1">
      <c r="C7"/>
      <c r="D7"/>
      <c r="E7"/>
      <c r="F7"/>
      <c r="G7"/>
      <c r="H7"/>
      <c r="I7"/>
      <c r="J7" s="11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3:21" ht="15" customHeight="1">
      <c r="C8" s="32" t="s">
        <v>135</v>
      </c>
      <c r="D8" s="34" t="s">
        <v>136</v>
      </c>
      <c r="E8" s="298" t="s">
        <v>0</v>
      </c>
      <c r="F8" s="289"/>
      <c r="G8" s="30"/>
      <c r="H8" s="288" t="s">
        <v>1</v>
      </c>
      <c r="I8" s="289"/>
      <c r="J8" s="43">
        <v>2019</v>
      </c>
      <c r="K8" s="296" t="s">
        <v>139</v>
      </c>
      <c r="L8" s="29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46" t="s">
        <v>26</v>
      </c>
      <c r="D9" s="196" t="s">
        <v>144</v>
      </c>
      <c r="E9" s="299"/>
      <c r="F9" s="300"/>
      <c r="G9" s="31"/>
      <c r="H9" s="290"/>
      <c r="I9" s="291"/>
      <c r="J9" s="128"/>
      <c r="K9" s="53">
        <v>1</v>
      </c>
      <c r="L9" s="200" t="s">
        <v>114</v>
      </c>
      <c r="M9" s="131">
        <v>15</v>
      </c>
      <c r="N9" s="131">
        <v>5</v>
      </c>
      <c r="O9" s="131">
        <v>5</v>
      </c>
      <c r="P9" s="131">
        <v>0</v>
      </c>
      <c r="Q9" s="131">
        <v>0</v>
      </c>
      <c r="R9" s="131">
        <v>0</v>
      </c>
      <c r="S9" s="131">
        <v>142</v>
      </c>
      <c r="T9" s="131">
        <v>38</v>
      </c>
      <c r="U9" s="131">
        <f aca="true" t="shared" si="0" ref="U9:U16">S9-T9</f>
        <v>104</v>
      </c>
    </row>
    <row r="10" spans="2:21" ht="15" customHeight="1">
      <c r="B10" s="15" t="s">
        <v>10</v>
      </c>
      <c r="C10" s="197" t="s">
        <v>115</v>
      </c>
      <c r="D10" s="198" t="s">
        <v>114</v>
      </c>
      <c r="E10" s="140">
        <v>6</v>
      </c>
      <c r="F10" s="199">
        <v>30</v>
      </c>
      <c r="G10" s="78"/>
      <c r="H10" s="140">
        <v>1</v>
      </c>
      <c r="I10" s="199">
        <v>3</v>
      </c>
      <c r="J10" s="54"/>
      <c r="K10" s="9">
        <v>2</v>
      </c>
      <c r="L10" s="207" t="s">
        <v>81</v>
      </c>
      <c r="M10" s="131">
        <v>13</v>
      </c>
      <c r="N10" s="131">
        <v>5</v>
      </c>
      <c r="O10" s="131">
        <v>4</v>
      </c>
      <c r="P10" s="131">
        <v>0</v>
      </c>
      <c r="Q10" s="131">
        <v>1</v>
      </c>
      <c r="R10" s="131">
        <v>0</v>
      </c>
      <c r="S10" s="131">
        <v>124</v>
      </c>
      <c r="T10" s="131">
        <v>56</v>
      </c>
      <c r="U10" s="131">
        <f t="shared" si="0"/>
        <v>68</v>
      </c>
    </row>
    <row r="11" spans="2:21" ht="15" customHeight="1">
      <c r="B11" s="15" t="s">
        <v>11</v>
      </c>
      <c r="C11" s="164" t="s">
        <v>118</v>
      </c>
      <c r="D11" s="200" t="s">
        <v>121</v>
      </c>
      <c r="E11" s="77">
        <v>2</v>
      </c>
      <c r="F11" s="201">
        <v>34</v>
      </c>
      <c r="G11" s="78"/>
      <c r="H11" s="77">
        <v>1</v>
      </c>
      <c r="I11" s="201">
        <v>3</v>
      </c>
      <c r="J11" s="54"/>
      <c r="K11" s="18">
        <v>3</v>
      </c>
      <c r="L11" s="208" t="s">
        <v>121</v>
      </c>
      <c r="M11" s="131">
        <v>12</v>
      </c>
      <c r="N11" s="131">
        <v>5</v>
      </c>
      <c r="O11" s="131">
        <v>3</v>
      </c>
      <c r="P11" s="131">
        <v>1</v>
      </c>
      <c r="Q11" s="131">
        <v>1</v>
      </c>
      <c r="R11" s="131">
        <v>0</v>
      </c>
      <c r="S11" s="131">
        <v>114</v>
      </c>
      <c r="T11" s="131">
        <v>66</v>
      </c>
      <c r="U11" s="131">
        <f t="shared" si="0"/>
        <v>48</v>
      </c>
    </row>
    <row r="12" spans="2:21" ht="15" customHeight="1">
      <c r="B12" s="15" t="s">
        <v>12</v>
      </c>
      <c r="C12" s="164" t="s">
        <v>116</v>
      </c>
      <c r="D12" s="202" t="s">
        <v>81</v>
      </c>
      <c r="E12" s="77">
        <v>4</v>
      </c>
      <c r="F12" s="201">
        <v>32</v>
      </c>
      <c r="G12" s="78"/>
      <c r="H12" s="77">
        <v>1</v>
      </c>
      <c r="I12" s="201">
        <v>3</v>
      </c>
      <c r="J12" s="54"/>
      <c r="K12" s="9">
        <v>4</v>
      </c>
      <c r="L12" s="207" t="s">
        <v>119</v>
      </c>
      <c r="M12" s="131">
        <v>11</v>
      </c>
      <c r="N12" s="131">
        <v>5</v>
      </c>
      <c r="O12" s="131">
        <v>3</v>
      </c>
      <c r="P12" s="131">
        <v>0</v>
      </c>
      <c r="Q12" s="131">
        <v>2</v>
      </c>
      <c r="R12" s="131">
        <v>0</v>
      </c>
      <c r="S12" s="131">
        <v>92</v>
      </c>
      <c r="T12" s="131">
        <v>88</v>
      </c>
      <c r="U12" s="131">
        <f t="shared" si="0"/>
        <v>4</v>
      </c>
    </row>
    <row r="13" spans="2:21" ht="15" customHeight="1">
      <c r="B13" s="15" t="s">
        <v>13</v>
      </c>
      <c r="C13" s="203" t="s">
        <v>117</v>
      </c>
      <c r="D13" s="204" t="s">
        <v>119</v>
      </c>
      <c r="E13" s="77">
        <v>12</v>
      </c>
      <c r="F13" s="201">
        <v>24</v>
      </c>
      <c r="G13" s="78"/>
      <c r="H13" s="77">
        <v>1</v>
      </c>
      <c r="I13" s="201">
        <v>3</v>
      </c>
      <c r="J13" s="54"/>
      <c r="K13" s="18">
        <v>5</v>
      </c>
      <c r="L13" s="209" t="s">
        <v>116</v>
      </c>
      <c r="M13" s="131">
        <v>9</v>
      </c>
      <c r="N13" s="131">
        <v>5</v>
      </c>
      <c r="O13" s="131">
        <v>2</v>
      </c>
      <c r="P13" s="131">
        <v>0</v>
      </c>
      <c r="Q13" s="131">
        <v>3</v>
      </c>
      <c r="R13" s="131">
        <v>0</v>
      </c>
      <c r="S13" s="131">
        <v>74</v>
      </c>
      <c r="T13" s="131">
        <v>106</v>
      </c>
      <c r="U13" s="131">
        <f t="shared" si="0"/>
        <v>-32</v>
      </c>
    </row>
    <row r="14" spans="3:22" ht="15" customHeight="1">
      <c r="C14" s="32" t="s">
        <v>138</v>
      </c>
      <c r="D14" s="34" t="s">
        <v>136</v>
      </c>
      <c r="E14" s="288" t="s">
        <v>0</v>
      </c>
      <c r="F14" s="289"/>
      <c r="G14" s="30"/>
      <c r="H14" s="288" t="s">
        <v>1</v>
      </c>
      <c r="I14" s="289"/>
      <c r="J14" s="54"/>
      <c r="K14" s="9">
        <v>6</v>
      </c>
      <c r="L14" s="206" t="s">
        <v>115</v>
      </c>
      <c r="M14" s="131">
        <v>8</v>
      </c>
      <c r="N14" s="131">
        <v>5</v>
      </c>
      <c r="O14" s="131">
        <v>1</v>
      </c>
      <c r="P14" s="131">
        <v>1</v>
      </c>
      <c r="Q14" s="131">
        <v>3</v>
      </c>
      <c r="R14" s="131">
        <v>0</v>
      </c>
      <c r="S14" s="131">
        <v>80</v>
      </c>
      <c r="T14" s="131">
        <v>100</v>
      </c>
      <c r="U14" s="131">
        <f t="shared" si="0"/>
        <v>-20</v>
      </c>
      <c r="V14" s="11"/>
    </row>
    <row r="15" spans="3:22" ht="15" customHeight="1">
      <c r="C15" s="17" t="s">
        <v>23</v>
      </c>
      <c r="D15" s="196" t="s">
        <v>144</v>
      </c>
      <c r="E15" s="290"/>
      <c r="F15" s="291"/>
      <c r="G15" s="31"/>
      <c r="H15" s="290"/>
      <c r="I15" s="291"/>
      <c r="J15" s="54"/>
      <c r="K15" s="18">
        <v>7</v>
      </c>
      <c r="L15" s="207" t="s">
        <v>117</v>
      </c>
      <c r="M15" s="131">
        <v>7</v>
      </c>
      <c r="N15" s="131">
        <v>5</v>
      </c>
      <c r="O15" s="131">
        <v>1</v>
      </c>
      <c r="P15" s="131">
        <v>0</v>
      </c>
      <c r="Q15" s="131">
        <v>4</v>
      </c>
      <c r="R15" s="131">
        <v>0</v>
      </c>
      <c r="S15" s="131">
        <v>66</v>
      </c>
      <c r="T15" s="131">
        <v>114</v>
      </c>
      <c r="U15" s="131">
        <f t="shared" si="0"/>
        <v>-48</v>
      </c>
      <c r="V15" s="11"/>
    </row>
    <row r="16" spans="2:22" ht="15" customHeight="1">
      <c r="B16" s="25" t="s">
        <v>18</v>
      </c>
      <c r="C16" s="164" t="s">
        <v>116</v>
      </c>
      <c r="D16" s="198" t="s">
        <v>114</v>
      </c>
      <c r="E16" s="140">
        <v>8</v>
      </c>
      <c r="F16" s="199">
        <v>28</v>
      </c>
      <c r="G16" s="78"/>
      <c r="H16" s="77">
        <v>1</v>
      </c>
      <c r="I16" s="199">
        <v>3</v>
      </c>
      <c r="J16" s="135"/>
      <c r="K16" s="9">
        <v>8</v>
      </c>
      <c r="L16" s="209" t="s">
        <v>118</v>
      </c>
      <c r="M16" s="131">
        <v>5</v>
      </c>
      <c r="N16" s="131">
        <v>5</v>
      </c>
      <c r="O16" s="131">
        <v>0</v>
      </c>
      <c r="P16" s="131">
        <v>0</v>
      </c>
      <c r="Q16" s="131">
        <v>5</v>
      </c>
      <c r="R16" s="131">
        <v>0</v>
      </c>
      <c r="S16" s="131">
        <v>28</v>
      </c>
      <c r="T16" s="131">
        <v>152</v>
      </c>
      <c r="U16" s="131">
        <f t="shared" si="0"/>
        <v>-124</v>
      </c>
      <c r="V16" s="11"/>
    </row>
    <row r="17" spans="2:23" ht="15" customHeight="1">
      <c r="B17" s="25" t="s">
        <v>19</v>
      </c>
      <c r="C17" s="203" t="s">
        <v>117</v>
      </c>
      <c r="D17" s="205" t="s">
        <v>121</v>
      </c>
      <c r="E17" s="77">
        <v>12</v>
      </c>
      <c r="F17" s="201">
        <v>24</v>
      </c>
      <c r="G17" s="78"/>
      <c r="H17" s="77">
        <v>1</v>
      </c>
      <c r="I17" s="201">
        <v>3</v>
      </c>
      <c r="J17" s="73">
        <v>2019</v>
      </c>
      <c r="K17" s="274" t="s">
        <v>24</v>
      </c>
      <c r="L17" s="275"/>
      <c r="M17"/>
      <c r="N17"/>
      <c r="O17"/>
      <c r="P17"/>
      <c r="Q17"/>
      <c r="R17"/>
      <c r="S17"/>
      <c r="T17"/>
      <c r="U17"/>
      <c r="V17"/>
      <c r="W17"/>
    </row>
    <row r="18" spans="2:23" ht="15" customHeight="1">
      <c r="B18" s="25" t="s">
        <v>20</v>
      </c>
      <c r="C18" s="120" t="s">
        <v>119</v>
      </c>
      <c r="D18" s="202" t="s">
        <v>81</v>
      </c>
      <c r="E18" s="77">
        <v>6</v>
      </c>
      <c r="F18" s="201">
        <v>30</v>
      </c>
      <c r="G18" s="78"/>
      <c r="H18" s="77">
        <v>1</v>
      </c>
      <c r="I18" s="201">
        <v>3</v>
      </c>
      <c r="J18"/>
      <c r="V18"/>
      <c r="W18"/>
    </row>
    <row r="19" spans="2:23" ht="15" customHeight="1">
      <c r="B19" s="25" t="s">
        <v>21</v>
      </c>
      <c r="C19" s="206" t="s">
        <v>115</v>
      </c>
      <c r="D19" s="164" t="s">
        <v>118</v>
      </c>
      <c r="E19" s="201">
        <v>30</v>
      </c>
      <c r="F19" s="77">
        <v>6</v>
      </c>
      <c r="G19" s="78"/>
      <c r="H19" s="201">
        <v>3</v>
      </c>
      <c r="I19" s="77">
        <v>1</v>
      </c>
      <c r="J19"/>
      <c r="V19"/>
      <c r="W19"/>
    </row>
    <row r="20" spans="3:23" ht="15" customHeight="1">
      <c r="C20" s="32" t="s">
        <v>25</v>
      </c>
      <c r="D20" s="44"/>
      <c r="E20" s="35"/>
      <c r="F20" s="26"/>
      <c r="G20" s="26"/>
      <c r="H20" s="26"/>
      <c r="I20" s="36"/>
      <c r="J20"/>
      <c r="V20"/>
      <c r="W20"/>
    </row>
    <row r="21" spans="3:22" ht="15" customHeight="1">
      <c r="C21" s="16"/>
      <c r="D21" s="11"/>
      <c r="E21" s="33"/>
      <c r="F21" s="37"/>
      <c r="G21" s="37"/>
      <c r="H21" s="37"/>
      <c r="I21" s="38"/>
      <c r="V21" s="11"/>
    </row>
    <row r="22" spans="3:10" ht="15" customHeight="1">
      <c r="C22" s="39"/>
      <c r="D22" s="40"/>
      <c r="E22" s="40"/>
      <c r="F22" s="40"/>
      <c r="G22" s="40"/>
      <c r="H22" s="40"/>
      <c r="I22" s="41"/>
      <c r="J22"/>
    </row>
    <row r="23" spans="5:10" ht="15" customHeight="1">
      <c r="E23"/>
      <c r="F23"/>
      <c r="G23"/>
      <c r="H23"/>
      <c r="I23"/>
      <c r="J23"/>
    </row>
    <row r="24" spans="3:21" ht="15" customHeight="1">
      <c r="C24" s="301" t="s">
        <v>17</v>
      </c>
      <c r="D24" s="302"/>
      <c r="E24"/>
      <c r="F24"/>
      <c r="G24"/>
      <c r="H24"/>
      <c r="I24"/>
      <c r="J24"/>
      <c r="K24" s="57" t="s">
        <v>27</v>
      </c>
      <c r="L24" s="13"/>
      <c r="M24" s="13"/>
      <c r="N24" s="21"/>
      <c r="O24" s="21"/>
      <c r="P24" s="21"/>
      <c r="Q24" s="21"/>
      <c r="R24" s="21"/>
      <c r="S24" s="21"/>
      <c r="T24" s="21"/>
      <c r="U24" s="22"/>
    </row>
    <row r="25" spans="3:21" ht="15" customHeight="1">
      <c r="C25" s="82" t="s">
        <v>41</v>
      </c>
      <c r="D25" s="83" t="s">
        <v>42</v>
      </c>
      <c r="E25"/>
      <c r="F25"/>
      <c r="G25"/>
      <c r="H25"/>
      <c r="I25"/>
      <c r="J25"/>
      <c r="K25" s="256" t="s">
        <v>164</v>
      </c>
      <c r="L25" s="59"/>
      <c r="M25" s="23"/>
      <c r="N25" s="23"/>
      <c r="O25" s="23"/>
      <c r="P25" s="23"/>
      <c r="Q25" s="23"/>
      <c r="R25" s="23"/>
      <c r="S25" s="23"/>
      <c r="T25" s="23"/>
      <c r="U25" s="24"/>
    </row>
    <row r="26" spans="3:21" ht="15" customHeight="1">
      <c r="C26" s="84" t="s">
        <v>26</v>
      </c>
      <c r="D26" s="85" t="s">
        <v>114</v>
      </c>
      <c r="E26"/>
      <c r="F26"/>
      <c r="G26"/>
      <c r="H26"/>
      <c r="I26"/>
      <c r="J26"/>
      <c r="K26" s="262" t="s">
        <v>167</v>
      </c>
      <c r="L26" s="259"/>
      <c r="M26" s="259"/>
      <c r="N26" s="259"/>
      <c r="O26" s="61"/>
      <c r="P26" s="61"/>
      <c r="Q26" s="61"/>
      <c r="R26" s="61"/>
      <c r="S26" s="61"/>
      <c r="T26" s="61"/>
      <c r="U26" s="62"/>
    </row>
    <row r="27" spans="2:21" ht="15" customHeight="1">
      <c r="B27" s="49" t="s">
        <v>10</v>
      </c>
      <c r="C27" s="105" t="s">
        <v>115</v>
      </c>
      <c r="D27" s="106" t="s">
        <v>116</v>
      </c>
      <c r="E27"/>
      <c r="F27"/>
      <c r="G27"/>
      <c r="H27"/>
      <c r="I27"/>
      <c r="J27"/>
      <c r="K27" s="261" t="s">
        <v>165</v>
      </c>
      <c r="L27" s="258"/>
      <c r="M27" s="258"/>
      <c r="N27" s="258"/>
      <c r="O27" s="61"/>
      <c r="P27" s="61"/>
      <c r="Q27" s="61"/>
      <c r="R27" s="61"/>
      <c r="S27" s="61"/>
      <c r="T27" s="61"/>
      <c r="U27" s="62"/>
    </row>
    <row r="28" spans="2:23" ht="15" customHeight="1">
      <c r="B28" s="50" t="s">
        <v>11</v>
      </c>
      <c r="C28" s="107" t="s">
        <v>117</v>
      </c>
      <c r="D28" s="106" t="s">
        <v>118</v>
      </c>
      <c r="E28"/>
      <c r="F28"/>
      <c r="G28"/>
      <c r="H28"/>
      <c r="I28"/>
      <c r="J28"/>
      <c r="K28" s="256" t="s">
        <v>166</v>
      </c>
      <c r="L28" s="23"/>
      <c r="M28" s="23"/>
      <c r="N28" s="23"/>
      <c r="O28" s="23"/>
      <c r="P28" s="23"/>
      <c r="Q28" s="23"/>
      <c r="R28" s="23"/>
      <c r="S28" s="23"/>
      <c r="T28" s="23"/>
      <c r="U28" s="24"/>
      <c r="V28"/>
      <c r="W28"/>
    </row>
    <row r="29" spans="2:26" ht="15" customHeight="1">
      <c r="B29" s="50" t="s">
        <v>12</v>
      </c>
      <c r="C29" s="107" t="s">
        <v>119</v>
      </c>
      <c r="D29" s="107" t="s">
        <v>120</v>
      </c>
      <c r="E29"/>
      <c r="F29"/>
      <c r="G29"/>
      <c r="H29"/>
      <c r="I29"/>
      <c r="J29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/>
      <c r="W29"/>
      <c r="Z29" s="3" t="s">
        <v>28</v>
      </c>
    </row>
    <row r="30" spans="2:21" ht="15" customHeight="1">
      <c r="B30" s="51" t="s">
        <v>13</v>
      </c>
      <c r="C30" s="107" t="s">
        <v>81</v>
      </c>
      <c r="D30" s="108" t="s">
        <v>121</v>
      </c>
      <c r="F30"/>
      <c r="G30"/>
      <c r="H30"/>
      <c r="I30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5"/>
    </row>
    <row r="31" spans="3:21" ht="15" customHeight="1">
      <c r="C31" s="82" t="s">
        <v>52</v>
      </c>
      <c r="D31" s="83" t="s">
        <v>42</v>
      </c>
      <c r="F31"/>
      <c r="G31"/>
      <c r="H31"/>
      <c r="I31"/>
      <c r="K31" s="47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3:21" ht="15" customHeight="1">
      <c r="C32" s="84" t="s">
        <v>23</v>
      </c>
      <c r="D32" s="85" t="s">
        <v>114</v>
      </c>
      <c r="E32"/>
      <c r="F32"/>
      <c r="G32"/>
      <c r="H32"/>
      <c r="I32"/>
      <c r="K32" s="16"/>
      <c r="L32" s="23"/>
      <c r="M32" s="23"/>
      <c r="N32" s="23"/>
      <c r="O32" s="23"/>
      <c r="P32" s="23"/>
      <c r="Q32" s="23"/>
      <c r="R32" s="23"/>
      <c r="S32" s="23"/>
      <c r="T32" s="23"/>
      <c r="U32" s="24"/>
    </row>
    <row r="33" spans="2:21" ht="15" customHeight="1">
      <c r="B33" s="49" t="s">
        <v>10</v>
      </c>
      <c r="C33" s="107" t="s">
        <v>119</v>
      </c>
      <c r="D33" s="106" t="s">
        <v>116</v>
      </c>
      <c r="E33"/>
      <c r="F33"/>
      <c r="G33"/>
      <c r="H33"/>
      <c r="I33"/>
      <c r="K33" s="16"/>
      <c r="L33" s="11"/>
      <c r="M33" s="11"/>
      <c r="N33" s="11"/>
      <c r="O33" s="11"/>
      <c r="P33" s="27"/>
      <c r="Q33" s="11"/>
      <c r="R33" s="11"/>
      <c r="S33" s="11"/>
      <c r="T33" s="11"/>
      <c r="U33" s="12"/>
    </row>
    <row r="34" spans="2:21" ht="15" customHeight="1">
      <c r="B34" s="50" t="s">
        <v>11</v>
      </c>
      <c r="C34" s="107" t="s">
        <v>81</v>
      </c>
      <c r="D34" s="106" t="s">
        <v>118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50" t="s">
        <v>12</v>
      </c>
      <c r="C35" s="108" t="s">
        <v>121</v>
      </c>
      <c r="D35" s="107" t="s">
        <v>120</v>
      </c>
      <c r="K35" s="70"/>
      <c r="L35" s="71"/>
      <c r="M35" s="14"/>
      <c r="N35" s="14"/>
      <c r="O35" s="14"/>
      <c r="P35" s="14"/>
      <c r="Q35" s="14"/>
      <c r="R35" s="48" t="s">
        <v>14</v>
      </c>
      <c r="S35" s="14"/>
      <c r="T35" s="14"/>
      <c r="U35" s="29"/>
    </row>
    <row r="36" spans="2:4" ht="15" customHeight="1">
      <c r="B36" s="51" t="s">
        <v>13</v>
      </c>
      <c r="C36" s="107" t="s">
        <v>115</v>
      </c>
      <c r="D36" s="107" t="s">
        <v>117</v>
      </c>
    </row>
    <row r="37" ht="15" customHeight="1"/>
    <row r="40" spans="3:4" ht="12.75">
      <c r="C40" s="292"/>
      <c r="D40" s="293"/>
    </row>
    <row r="41" spans="3:4" ht="12.75">
      <c r="C41" s="292"/>
      <c r="D41" s="293"/>
    </row>
    <row r="42" spans="3:4" ht="12.75">
      <c r="C42" s="292"/>
      <c r="D42" s="293"/>
    </row>
    <row r="43" spans="3:4" ht="12.75">
      <c r="C43" s="292"/>
      <c r="D43" s="293"/>
    </row>
    <row r="44" spans="3:4" ht="12.75">
      <c r="C44" s="292"/>
      <c r="D44" s="293"/>
    </row>
    <row r="45" spans="3:4" ht="12.75">
      <c r="C45" s="292"/>
      <c r="D45" s="293"/>
    </row>
    <row r="46" spans="3:4" ht="12.75">
      <c r="C46" s="292"/>
      <c r="D46" s="293"/>
    </row>
  </sheetData>
  <mergeCells count="19">
    <mergeCell ref="C2:I3"/>
    <mergeCell ref="C4:I5"/>
    <mergeCell ref="K17:L17"/>
    <mergeCell ref="K2:U2"/>
    <mergeCell ref="K3:U4"/>
    <mergeCell ref="K5:U6"/>
    <mergeCell ref="C40:D40"/>
    <mergeCell ref="C46:D46"/>
    <mergeCell ref="C41:D41"/>
    <mergeCell ref="C43:D43"/>
    <mergeCell ref="C44:D44"/>
    <mergeCell ref="C45:D45"/>
    <mergeCell ref="C42:D42"/>
    <mergeCell ref="C24:D24"/>
    <mergeCell ref="K8:L8"/>
    <mergeCell ref="E8:F9"/>
    <mergeCell ref="H8:I9"/>
    <mergeCell ref="E14:F15"/>
    <mergeCell ref="H14:I15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2018-06-15T09:16:41Z</cp:lastPrinted>
  <dcterms:created xsi:type="dcterms:W3CDTF">1996-10-21T11:03:58Z</dcterms:created>
  <dcterms:modified xsi:type="dcterms:W3CDTF">2018-06-15T14:32:55Z</dcterms:modified>
  <cp:category/>
  <cp:version/>
  <cp:contentType/>
  <cp:contentStatus/>
</cp:coreProperties>
</file>