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830" activeTab="1"/>
  </bookViews>
  <sheets>
    <sheet name="1ER DIV DF" sheetId="12" r:id="rId1"/>
    <sheet name="2EME DIV DF" sheetId="13" r:id="rId2"/>
    <sheet name="1ER div GA" sheetId="1" r:id="rId3"/>
    <sheet name="1ER DIV GB" sheetId="2" r:id="rId4"/>
    <sheet name="2EME DIV GA" sheetId="3" r:id="rId5"/>
    <sheet name="2EME DIV GB" sheetId="4" r:id="rId6"/>
    <sheet name="3EME DIV GA" sheetId="5" r:id="rId7"/>
    <sheet name="3EME DIV GB" sheetId="6" r:id="rId8"/>
    <sheet name="4EME DIV GA" sheetId="7" r:id="rId9"/>
    <sheet name="4EME DIV GB" sheetId="8" r:id="rId10"/>
    <sheet name="5EME DIV GB" sheetId="10" r:id="rId11"/>
    <sheet name="5EME DIV GA" sheetId="9" r:id="rId12"/>
    <sheet name="5EME DIV GC" sheetId="11" r:id="rId1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0" i="9"/>
  <c r="U71"/>
  <c r="U72"/>
  <c r="U73"/>
  <c r="U69"/>
  <c r="U68"/>
  <c r="U73" i="10"/>
  <c r="U72"/>
  <c r="U71"/>
  <c r="U68"/>
  <c r="U67"/>
  <c r="U66"/>
  <c r="U65"/>
  <c r="U72" i="11"/>
  <c r="U71"/>
  <c r="U70"/>
  <c r="U69"/>
  <c r="U68"/>
  <c r="U67"/>
  <c r="U66"/>
  <c r="U65"/>
  <c r="U74" i="9"/>
  <c r="U66"/>
  <c r="U67"/>
  <c r="U70" i="8"/>
  <c r="U69"/>
  <c r="U66"/>
  <c r="U68"/>
  <c r="U67"/>
  <c r="U65"/>
  <c r="U64"/>
  <c r="U63"/>
  <c r="U71" i="7"/>
  <c r="U70"/>
  <c r="U69"/>
  <c r="U68"/>
  <c r="U67"/>
  <c r="U66"/>
  <c r="U65"/>
  <c r="U64"/>
  <c r="U71" i="4"/>
  <c r="U70"/>
  <c r="U69"/>
  <c r="U68"/>
  <c r="U67"/>
  <c r="U66"/>
  <c r="U65"/>
  <c r="U64"/>
  <c r="U66" i="3"/>
  <c r="U65"/>
  <c r="U64"/>
  <c r="U63"/>
  <c r="U62"/>
  <c r="U61"/>
  <c r="U60"/>
  <c r="U68" i="5"/>
  <c r="U67"/>
  <c r="U66"/>
  <c r="U64"/>
  <c r="U65"/>
  <c r="U68" i="6"/>
  <c r="U67"/>
  <c r="U66"/>
  <c r="U70"/>
  <c r="U69"/>
  <c r="U65"/>
  <c r="U64"/>
  <c r="U63"/>
  <c r="U70" i="5"/>
  <c r="U69"/>
  <c r="U63"/>
  <c r="U71" i="2"/>
  <c r="U70"/>
  <c r="U69"/>
  <c r="U68"/>
  <c r="U67"/>
  <c r="U66"/>
  <c r="U65"/>
  <c r="U64"/>
  <c r="U63" i="1"/>
  <c r="U64"/>
  <c r="U69"/>
  <c r="U70"/>
  <c r="U68"/>
  <c r="U67"/>
  <c r="U66"/>
  <c r="U65"/>
  <c r="U69" i="12"/>
  <c r="U68"/>
  <c r="U67"/>
  <c r="U66"/>
  <c r="U65"/>
  <c r="U64"/>
  <c r="U23"/>
  <c r="U24"/>
  <c r="U25"/>
  <c r="U26"/>
  <c r="U27"/>
  <c r="U28"/>
  <c r="U29"/>
  <c r="U63"/>
  <c r="U67" i="13"/>
  <c r="U68"/>
  <c r="U69"/>
  <c r="U64"/>
  <c r="U65"/>
  <c r="U66"/>
  <c r="U70"/>
  <c r="U71"/>
  <c r="U85"/>
  <c r="U84"/>
  <c r="U83"/>
  <c r="U82"/>
  <c r="U81"/>
  <c r="U80"/>
  <c r="U79"/>
  <c r="U78"/>
  <c r="U51" i="4"/>
  <c r="U50"/>
  <c r="U46" i="1"/>
  <c r="U47"/>
  <c r="U44"/>
  <c r="U43"/>
  <c r="U46" i="9"/>
  <c r="U47"/>
  <c r="U45" i="1"/>
  <c r="U48"/>
  <c r="U49"/>
  <c r="U50"/>
  <c r="U22" i="2"/>
  <c r="U23"/>
  <c r="U24"/>
  <c r="U25"/>
  <c r="U26"/>
  <c r="U27"/>
  <c r="U28"/>
  <c r="U29"/>
  <c r="U43"/>
  <c r="U44"/>
  <c r="U45"/>
  <c r="U46"/>
  <c r="U47"/>
  <c r="U48"/>
  <c r="U49"/>
  <c r="U50"/>
  <c r="U85" i="11"/>
  <c r="U84"/>
  <c r="U83"/>
  <c r="U82"/>
  <c r="U81"/>
  <c r="U80"/>
  <c r="U79"/>
  <c r="U78"/>
  <c r="U23"/>
  <c r="U24"/>
  <c r="U25"/>
  <c r="U26"/>
  <c r="U27"/>
  <c r="U28"/>
  <c r="U29"/>
  <c r="U30"/>
  <c r="U86" i="10"/>
  <c r="U85"/>
  <c r="U84"/>
  <c r="U83"/>
  <c r="U82"/>
  <c r="U81"/>
  <c r="U80"/>
  <c r="U79"/>
  <c r="U78"/>
  <c r="U43"/>
  <c r="U44"/>
  <c r="U45"/>
  <c r="U48"/>
  <c r="U49"/>
  <c r="U50"/>
  <c r="U51"/>
  <c r="U22"/>
  <c r="U23"/>
  <c r="U24"/>
  <c r="U28"/>
  <c r="U29"/>
  <c r="U30"/>
  <c r="U109" i="9"/>
  <c r="U108"/>
  <c r="U107"/>
  <c r="U106"/>
  <c r="U105"/>
  <c r="U104"/>
  <c r="U103"/>
  <c r="U102"/>
  <c r="U101"/>
  <c r="U78"/>
  <c r="U79"/>
  <c r="U80"/>
  <c r="U81"/>
  <c r="U82"/>
  <c r="U83"/>
  <c r="U84"/>
  <c r="U85"/>
  <c r="U86"/>
  <c r="U43"/>
  <c r="U44"/>
  <c r="U45"/>
  <c r="U48"/>
  <c r="U49"/>
  <c r="U50"/>
  <c r="U51"/>
  <c r="U20"/>
  <c r="U21"/>
  <c r="U22"/>
  <c r="U23"/>
  <c r="U24"/>
  <c r="U25"/>
  <c r="U26"/>
  <c r="U27"/>
  <c r="U28"/>
  <c r="U85" i="8"/>
  <c r="U84"/>
  <c r="U83"/>
  <c r="U82"/>
  <c r="U81"/>
  <c r="U80"/>
  <c r="U79"/>
  <c r="U78"/>
  <c r="U43"/>
  <c r="U44"/>
  <c r="U45"/>
  <c r="U46"/>
  <c r="U47"/>
  <c r="U48"/>
  <c r="U49"/>
  <c r="U50"/>
  <c r="U22"/>
  <c r="U23"/>
  <c r="U24"/>
  <c r="U25"/>
  <c r="U26"/>
  <c r="U27"/>
  <c r="U28"/>
  <c r="U29"/>
  <c r="U43" i="7"/>
  <c r="U44"/>
  <c r="U45"/>
  <c r="U46"/>
  <c r="U47"/>
  <c r="U48"/>
  <c r="U49"/>
  <c r="U50"/>
  <c r="U23"/>
  <c r="U24"/>
  <c r="U25"/>
  <c r="U26"/>
  <c r="U27"/>
  <c r="U28"/>
  <c r="U29"/>
  <c r="U30"/>
  <c r="U85" i="6"/>
  <c r="U84"/>
  <c r="U83"/>
  <c r="U82"/>
  <c r="U81"/>
  <c r="U80"/>
  <c r="U79"/>
  <c r="U78"/>
  <c r="U86" i="5"/>
  <c r="U85"/>
  <c r="U84"/>
  <c r="U83"/>
  <c r="U82"/>
  <c r="U81"/>
  <c r="U80"/>
  <c r="U79"/>
  <c r="U23"/>
  <c r="U24"/>
  <c r="U25"/>
  <c r="U26"/>
  <c r="U27"/>
  <c r="U28"/>
  <c r="U29"/>
  <c r="U30"/>
  <c r="U43"/>
  <c r="U44"/>
  <c r="U45"/>
  <c r="U46"/>
  <c r="U47"/>
  <c r="U48"/>
  <c r="U49"/>
  <c r="U50"/>
  <c r="U44" i="4"/>
  <c r="U45"/>
  <c r="U46"/>
  <c r="U47"/>
  <c r="U48"/>
  <c r="U49"/>
  <c r="U22" i="3"/>
  <c r="U23"/>
  <c r="U24"/>
  <c r="U25"/>
  <c r="U26"/>
  <c r="U27"/>
  <c r="U28"/>
  <c r="U29"/>
  <c r="U43"/>
  <c r="U44"/>
  <c r="U45"/>
  <c r="U46"/>
  <c r="U47"/>
  <c r="U48"/>
  <c r="U49"/>
  <c r="U50"/>
  <c r="U23" i="1"/>
  <c r="U24"/>
  <c r="U25"/>
  <c r="U26"/>
  <c r="U27"/>
  <c r="U28"/>
  <c r="U29"/>
  <c r="U30"/>
  <c r="U80" i="12"/>
  <c r="U79"/>
  <c r="U78"/>
  <c r="U77"/>
  <c r="U76"/>
  <c r="U75"/>
  <c r="U74"/>
  <c r="U22" i="13"/>
  <c r="U23"/>
  <c r="U24"/>
  <c r="U25"/>
  <c r="U26"/>
  <c r="U27"/>
  <c r="U28"/>
  <c r="U29"/>
  <c r="U51"/>
  <c r="U50"/>
  <c r="U49"/>
  <c r="U48"/>
  <c r="U47"/>
  <c r="U46"/>
  <c r="U45"/>
  <c r="U44"/>
  <c r="U50" i="12"/>
  <c r="U49"/>
  <c r="U48"/>
  <c r="U47"/>
  <c r="U46"/>
  <c r="U45"/>
  <c r="U44"/>
  <c r="U45" i="6"/>
  <c r="U44"/>
  <c r="U43"/>
  <c r="U42"/>
  <c r="U41"/>
  <c r="U40"/>
  <c r="U39"/>
  <c r="U38"/>
  <c r="U106" i="10" l="1"/>
  <c r="U105"/>
  <c r="U109"/>
  <c r="U108"/>
  <c r="U103"/>
  <c r="U102"/>
  <c r="U101"/>
  <c r="U44" i="11"/>
  <c r="U46"/>
  <c r="U45"/>
  <c r="U43"/>
  <c r="U42"/>
  <c r="U41"/>
  <c r="U40"/>
  <c r="U39"/>
  <c r="U18" i="6"/>
  <c r="U20"/>
  <c r="U22"/>
  <c r="U85" i="7"/>
  <c r="U84"/>
  <c r="U83"/>
  <c r="U82"/>
  <c r="U81"/>
  <c r="U80"/>
  <c r="U79"/>
  <c r="U78"/>
  <c r="U19" i="6"/>
  <c r="U23"/>
  <c r="U21"/>
  <c r="U86" i="4"/>
  <c r="U85"/>
  <c r="U84"/>
  <c r="U83"/>
  <c r="U82"/>
  <c r="U81"/>
  <c r="U80"/>
  <c r="U79"/>
  <c r="U23"/>
  <c r="U22"/>
  <c r="U86" i="3"/>
  <c r="U85"/>
  <c r="U84"/>
  <c r="U83"/>
  <c r="U82"/>
  <c r="U81"/>
  <c r="U80"/>
  <c r="U79"/>
  <c r="U84" i="1"/>
  <c r="U83"/>
  <c r="U82"/>
  <c r="U81"/>
  <c r="U80"/>
  <c r="U79"/>
  <c r="U78"/>
  <c r="U77"/>
  <c r="U86" i="2"/>
  <c r="U85"/>
  <c r="U84"/>
  <c r="U83"/>
  <c r="U82"/>
  <c r="U81"/>
  <c r="U80"/>
  <c r="U79"/>
  <c r="U17" i="6"/>
  <c r="U16"/>
  <c r="U21" i="4"/>
  <c r="U20"/>
  <c r="U19"/>
  <c r="U18"/>
  <c r="U17"/>
  <c r="U16"/>
</calcChain>
</file>

<file path=xl/sharedStrings.xml><?xml version="1.0" encoding="utf-8"?>
<sst xmlns="http://schemas.openxmlformats.org/spreadsheetml/2006/main" count="3184" uniqueCount="272">
  <si>
    <t>F</t>
  </si>
  <si>
    <t xml:space="preserve">Clubs </t>
  </si>
  <si>
    <t>JOURNEES 2021</t>
  </si>
  <si>
    <t>SAISON 2021</t>
  </si>
  <si>
    <t>Journée N° 1</t>
  </si>
  <si>
    <t>Résultats</t>
  </si>
  <si>
    <t>Points</t>
  </si>
  <si>
    <t>M.joué</t>
  </si>
  <si>
    <t>Gagné</t>
  </si>
  <si>
    <t>NUL</t>
  </si>
  <si>
    <t>Perdu</t>
  </si>
  <si>
    <t>Forfait</t>
  </si>
  <si>
    <t>Points P</t>
  </si>
  <si>
    <t>Points C</t>
  </si>
  <si>
    <t>dif</t>
  </si>
  <si>
    <t>14h30        LIEU :</t>
  </si>
  <si>
    <t>M 1</t>
  </si>
  <si>
    <t>M 2</t>
  </si>
  <si>
    <t>M 3</t>
  </si>
  <si>
    <t>M 4</t>
  </si>
  <si>
    <t>M 5</t>
  </si>
  <si>
    <t>M 6</t>
  </si>
  <si>
    <t>ARBITRES :</t>
  </si>
  <si>
    <t>Journée N° 2</t>
  </si>
  <si>
    <t>SCORES</t>
  </si>
  <si>
    <t>08h30        LIEU :</t>
  </si>
  <si>
    <t>Journée N° 3</t>
  </si>
  <si>
    <t>OBS:</t>
  </si>
  <si>
    <t>Journée N° 4</t>
  </si>
  <si>
    <t>Journée N° 5</t>
  </si>
  <si>
    <t>Journée N° 6</t>
  </si>
  <si>
    <t>Journée N° 7</t>
  </si>
  <si>
    <t>Journée N° 8</t>
  </si>
  <si>
    <t>Journée N° 9</t>
  </si>
  <si>
    <t>St Florent 2</t>
  </si>
  <si>
    <t>Meillant 2</t>
  </si>
  <si>
    <t>Argent 2</t>
  </si>
  <si>
    <t>St doulchard 1</t>
  </si>
  <si>
    <t>Clémont 1</t>
  </si>
  <si>
    <t>St Germain 1</t>
  </si>
  <si>
    <t>B A C Bourges</t>
  </si>
  <si>
    <t>Foecy 1</t>
  </si>
  <si>
    <t>J 5-6</t>
  </si>
  <si>
    <t>J 3-4</t>
  </si>
  <si>
    <t>J 1-2</t>
  </si>
  <si>
    <t>J 7</t>
  </si>
  <si>
    <t>Clt</t>
  </si>
  <si>
    <t>B Yèvre</t>
  </si>
  <si>
    <t>St Florent</t>
  </si>
  <si>
    <t>Bruère</t>
  </si>
  <si>
    <t>Moulon E2</t>
  </si>
  <si>
    <t>Comité E2</t>
  </si>
  <si>
    <t>8h30</t>
  </si>
  <si>
    <t>Classement 1-2</t>
  </si>
  <si>
    <t>8h30        LIEU :</t>
  </si>
  <si>
    <t>Classement 3-4</t>
  </si>
  <si>
    <t>Classement 5-6</t>
  </si>
  <si>
    <t>Classement 7</t>
  </si>
  <si>
    <t>Journée Classement</t>
  </si>
  <si>
    <t>Le Moulon E2</t>
  </si>
  <si>
    <t>Charost 1</t>
  </si>
  <si>
    <t>Orval 1</t>
  </si>
  <si>
    <t>Bruère 1</t>
  </si>
  <si>
    <t>La Guerche 1</t>
  </si>
  <si>
    <t>Meillant 1</t>
  </si>
  <si>
    <t>Argent 1</t>
  </si>
  <si>
    <t>Bois d'Yèvre</t>
  </si>
  <si>
    <t>Mehun 1</t>
  </si>
  <si>
    <t>Classement    j 3-4</t>
  </si>
  <si>
    <t>Genouilly</t>
  </si>
  <si>
    <t>20 juin</t>
  </si>
  <si>
    <t>E2 Comité</t>
  </si>
  <si>
    <t>Chateauneuf 1</t>
  </si>
  <si>
    <t>St Amand 1</t>
  </si>
  <si>
    <t>Vallenay 1</t>
  </si>
  <si>
    <t>Moulon 2</t>
  </si>
  <si>
    <t>Argent 3</t>
  </si>
  <si>
    <t>Herry 1</t>
  </si>
  <si>
    <t>Genouilly 1</t>
  </si>
  <si>
    <t>Mehun 2</t>
  </si>
  <si>
    <t>Arbitres</t>
  </si>
  <si>
    <t xml:space="preserve">Classement 3-4 </t>
  </si>
  <si>
    <t xml:space="preserve">Classement 7 </t>
  </si>
  <si>
    <t>Classement 8-9</t>
  </si>
  <si>
    <t>Charost 3</t>
  </si>
  <si>
    <t>Orval 3</t>
  </si>
  <si>
    <t>Charly 2</t>
  </si>
  <si>
    <t>Sancoins</t>
  </si>
  <si>
    <t>Torteron 1</t>
  </si>
  <si>
    <t>Cuffy 2</t>
  </si>
  <si>
    <t>Villabon 1</t>
  </si>
  <si>
    <t>Trouy 2</t>
  </si>
  <si>
    <t>La Guerche</t>
  </si>
  <si>
    <t>19 sept</t>
  </si>
  <si>
    <t>Orval</t>
  </si>
  <si>
    <t>j 1-2</t>
  </si>
  <si>
    <t>j 3-4</t>
  </si>
  <si>
    <t>j 5-6</t>
  </si>
  <si>
    <t>j 7</t>
  </si>
  <si>
    <t>j 8-9</t>
  </si>
  <si>
    <t>Herry E2</t>
  </si>
  <si>
    <t>Dim 20 juin</t>
  </si>
  <si>
    <t>Dim 19 sept</t>
  </si>
  <si>
    <t>Dim 12 sept</t>
  </si>
  <si>
    <t>Levet 2</t>
  </si>
  <si>
    <t>St Florent 6</t>
  </si>
  <si>
    <t>Vallenay 2</t>
  </si>
  <si>
    <t>Lignières 2</t>
  </si>
  <si>
    <t>Torteron 2</t>
  </si>
  <si>
    <t>Argent 4</t>
  </si>
  <si>
    <t>P B 2</t>
  </si>
  <si>
    <t>Foecy 3</t>
  </si>
  <si>
    <t>Pigny 1</t>
  </si>
  <si>
    <t>Exempt</t>
  </si>
  <si>
    <t>Orval 4</t>
  </si>
  <si>
    <t>Marseilles 2</t>
  </si>
  <si>
    <t>La Chap St Ursin 3</t>
  </si>
  <si>
    <t>St Germain 4</t>
  </si>
  <si>
    <t>Charly 3</t>
  </si>
  <si>
    <t>Beffes 2</t>
  </si>
  <si>
    <t>Nohant 2</t>
  </si>
  <si>
    <t>Genouilly 2</t>
  </si>
  <si>
    <t>Charost 2</t>
  </si>
  <si>
    <t>Beffes 1</t>
  </si>
  <si>
    <t>Marmagne 1</t>
  </si>
  <si>
    <t>St Florent 4</t>
  </si>
  <si>
    <t>Cuffy 1</t>
  </si>
  <si>
    <t>C B Vierzon 1</t>
  </si>
  <si>
    <t>Argent</t>
  </si>
  <si>
    <t>Trouy 1</t>
  </si>
  <si>
    <t>Levet 1</t>
  </si>
  <si>
    <t>Plaimpied 1</t>
  </si>
  <si>
    <t>St Germain 2</t>
  </si>
  <si>
    <t>Marmagne 2</t>
  </si>
  <si>
    <t>St Florent 3</t>
  </si>
  <si>
    <t>Nohant 1</t>
  </si>
  <si>
    <t>Allouis 1</t>
  </si>
  <si>
    <t>St Doulchard 2</t>
  </si>
  <si>
    <t>Journée Clt</t>
  </si>
  <si>
    <t>Culan 1</t>
  </si>
  <si>
    <t>La Chap d'Angil</t>
  </si>
  <si>
    <t>Bois d'Yèvre 2</t>
  </si>
  <si>
    <t>La Chap St Urs 2</t>
  </si>
  <si>
    <t>Lignières 1</t>
  </si>
  <si>
    <t>Blancafort 1</t>
  </si>
  <si>
    <t>Cerbois 1</t>
  </si>
  <si>
    <t>Marseilles</t>
  </si>
  <si>
    <t>j5-6</t>
  </si>
  <si>
    <t>j Clt</t>
  </si>
  <si>
    <t>Cerbois</t>
  </si>
  <si>
    <t>E2 Le Moulon</t>
  </si>
  <si>
    <t>Orval 2</t>
  </si>
  <si>
    <t>Charly 1</t>
  </si>
  <si>
    <t>P B 1</t>
  </si>
  <si>
    <t>Bois d'yèvre 3</t>
  </si>
  <si>
    <t xml:space="preserve">Beffes </t>
  </si>
  <si>
    <t>Cerbois 2</t>
  </si>
  <si>
    <t>Chateauneuf 2</t>
  </si>
  <si>
    <t>Clémont 2</t>
  </si>
  <si>
    <t>St Doulchard 4</t>
  </si>
  <si>
    <t>Aubigny 1</t>
  </si>
  <si>
    <t>Herry 2</t>
  </si>
  <si>
    <t>Foecy 2</t>
  </si>
  <si>
    <t>Mehun 3</t>
  </si>
  <si>
    <t>Herry</t>
  </si>
  <si>
    <t>Le moulon 3</t>
  </si>
  <si>
    <t>St Germain 3</t>
  </si>
  <si>
    <t>St Florent 5</t>
  </si>
  <si>
    <t>St Doulchard 3</t>
  </si>
  <si>
    <t>C B V 1</t>
  </si>
  <si>
    <t>Centre Val de Loire
CD 18</t>
  </si>
  <si>
    <t>CDCF
D1F</t>
  </si>
  <si>
    <t>CDCF
D2F</t>
  </si>
  <si>
    <t>CDC
D1 A</t>
  </si>
  <si>
    <t>ORVAL</t>
  </si>
  <si>
    <t>MEILLANT 1</t>
  </si>
  <si>
    <t>MEILLANT 2</t>
  </si>
  <si>
    <t>ORVAL 1</t>
  </si>
  <si>
    <t>ST GERMAIN</t>
  </si>
  <si>
    <t>FOËCY</t>
  </si>
  <si>
    <t>MEHUN</t>
  </si>
  <si>
    <t>ARGENT</t>
  </si>
  <si>
    <t>CDC
D1 B</t>
  </si>
  <si>
    <t>LA GUERCHE</t>
  </si>
  <si>
    <t>BOIS D'YEVRE</t>
  </si>
  <si>
    <t>CHAROST</t>
  </si>
  <si>
    <t>BRUERE</t>
  </si>
  <si>
    <t>ARGENT 1</t>
  </si>
  <si>
    <t>MEILLANT</t>
  </si>
  <si>
    <t>ST FLORENT 2</t>
  </si>
  <si>
    <t>ARGENT 2</t>
  </si>
  <si>
    <t>CLEMONT 1</t>
  </si>
  <si>
    <t>ST DOULCHARD 1</t>
  </si>
  <si>
    <t>ST GERMAIN 1</t>
  </si>
  <si>
    <t>BAC BOURGES</t>
  </si>
  <si>
    <t>FOECY 1</t>
  </si>
  <si>
    <t>CDC
D2 A</t>
  </si>
  <si>
    <t>CDC
D2 B</t>
  </si>
  <si>
    <t>CDC
D3 B</t>
  </si>
  <si>
    <t>CDC
D3 A</t>
  </si>
  <si>
    <t>CDC
D4 A</t>
  </si>
  <si>
    <t>CDC
D4 B</t>
  </si>
  <si>
    <t>CDC
D5 A</t>
  </si>
  <si>
    <t>CDC
D5 B</t>
  </si>
  <si>
    <t>CDC
D5 C</t>
  </si>
  <si>
    <t>j  1-2</t>
  </si>
  <si>
    <t xml:space="preserve">Clt </t>
  </si>
  <si>
    <t>Dim 24 oct</t>
  </si>
  <si>
    <t>12 sept 2021</t>
  </si>
  <si>
    <t>Esprit 2 comité</t>
  </si>
  <si>
    <t>Vallenay</t>
  </si>
  <si>
    <t>St Amand</t>
  </si>
  <si>
    <t>Le Moulon</t>
  </si>
  <si>
    <t>Esprit 2 Comité</t>
  </si>
  <si>
    <t>Comité Esp 2</t>
  </si>
  <si>
    <t>La Chap St Urs 1</t>
  </si>
  <si>
    <t>dim 19 sept</t>
  </si>
  <si>
    <t>St Doulchard</t>
  </si>
  <si>
    <t xml:space="preserve">Argent </t>
  </si>
  <si>
    <t>E 2 moulon</t>
  </si>
  <si>
    <t>24 oct</t>
  </si>
  <si>
    <t>E 2 Le moulon</t>
  </si>
  <si>
    <t>J1-2</t>
  </si>
  <si>
    <t>J3-4</t>
  </si>
  <si>
    <t>J7</t>
  </si>
  <si>
    <t>Le moulon</t>
  </si>
  <si>
    <t>J5-6</t>
  </si>
  <si>
    <t>Clas</t>
  </si>
  <si>
    <t>26 sept</t>
  </si>
  <si>
    <t>E 2 Le Moulon</t>
  </si>
  <si>
    <t>24 octo</t>
  </si>
  <si>
    <t>E 2 Herry</t>
  </si>
  <si>
    <t>10 oct</t>
  </si>
  <si>
    <t>E 2 le moulon</t>
  </si>
  <si>
    <t>Herry E 2</t>
  </si>
  <si>
    <t>Clts</t>
  </si>
  <si>
    <t>comité E2</t>
  </si>
  <si>
    <t>Le moulon E2</t>
  </si>
  <si>
    <t>Dim</t>
  </si>
  <si>
    <t xml:space="preserve">    Dim     19-sept</t>
  </si>
  <si>
    <t>E 2 Comité</t>
  </si>
  <si>
    <t>31 oct</t>
  </si>
  <si>
    <t>1er D3A</t>
  </si>
  <si>
    <t>1er D3B</t>
  </si>
  <si>
    <t>2e D3A</t>
  </si>
  <si>
    <t>2e  D3B</t>
  </si>
  <si>
    <t>7e D3A</t>
  </si>
  <si>
    <t xml:space="preserve"> D7</t>
  </si>
  <si>
    <t>7e D3B</t>
  </si>
  <si>
    <t>Dim 31 oct</t>
  </si>
  <si>
    <t>1er D4A</t>
  </si>
  <si>
    <t>1er D4B</t>
  </si>
  <si>
    <t>2e D4A</t>
  </si>
  <si>
    <t>2e D4B</t>
  </si>
  <si>
    <t>7e D4A</t>
  </si>
  <si>
    <t>7e D4B</t>
  </si>
  <si>
    <t>Dim 10 oct</t>
  </si>
  <si>
    <t>exempt</t>
  </si>
  <si>
    <t>Arbitre</t>
  </si>
  <si>
    <t>1er D2A</t>
  </si>
  <si>
    <t>1er D2B</t>
  </si>
  <si>
    <t>2e D2B</t>
  </si>
  <si>
    <t>2e D2A</t>
  </si>
  <si>
    <t>7e D2A</t>
  </si>
  <si>
    <t>7e D2B</t>
  </si>
  <si>
    <t>1er D1A</t>
  </si>
  <si>
    <t>1er D1B</t>
  </si>
  <si>
    <t>2e D1A</t>
  </si>
  <si>
    <t>2e D1B</t>
  </si>
  <si>
    <t>7e D1A</t>
  </si>
  <si>
    <t>7e D1B</t>
  </si>
  <si>
    <t xml:space="preserve">    </t>
  </si>
</sst>
</file>

<file path=xl/styles.xml><?xml version="1.0" encoding="utf-8"?>
<styleSheet xmlns="http://schemas.openxmlformats.org/spreadsheetml/2006/main">
  <fonts count="69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6"/>
      <color indexed="12"/>
      <name val="Arial"/>
      <family val="2"/>
    </font>
    <font>
      <b/>
      <sz val="8"/>
      <color indexed="56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b/>
      <sz val="8"/>
      <color indexed="12"/>
      <name val="Arial"/>
      <family val="2"/>
    </font>
    <font>
      <sz val="8"/>
      <color indexed="14"/>
      <name val="Arial"/>
      <family val="2"/>
    </font>
    <font>
      <sz val="8"/>
      <name val="MS Sans Serif"/>
      <family val="2"/>
    </font>
    <font>
      <b/>
      <sz val="18"/>
      <color indexed="10"/>
      <name val="Arial"/>
      <family val="2"/>
    </font>
    <font>
      <b/>
      <sz val="16"/>
      <color indexed="56"/>
      <name val="Academy Engraved LET"/>
    </font>
    <font>
      <sz val="18"/>
      <color indexed="12"/>
      <name val="Academy Engraved LET"/>
    </font>
    <font>
      <b/>
      <sz val="16"/>
      <color indexed="12"/>
      <name val="Arial"/>
      <family val="2"/>
    </font>
    <font>
      <sz val="24"/>
      <color indexed="12"/>
      <name val="Academy Engraved LET"/>
    </font>
    <font>
      <sz val="18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0070C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cademy Engraved LET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24"/>
      <color indexed="8"/>
      <name val="Academy Engraved LET"/>
    </font>
    <font>
      <sz val="10"/>
      <color theme="8" tint="-0.249977111117893"/>
      <name val="Arial"/>
      <family val="2"/>
    </font>
    <font>
      <b/>
      <sz val="12"/>
      <name val="Arial"/>
      <family val="2"/>
    </font>
    <font>
      <b/>
      <sz val="12"/>
      <color indexed="8"/>
      <name val="Academy Engraved LET"/>
    </font>
    <font>
      <sz val="12"/>
      <name val="Academy Engraved LET"/>
    </font>
    <font>
      <sz val="11"/>
      <color indexed="8"/>
      <name val="Arial"/>
      <family val="2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24"/>
      <name val="Academy Engraved LET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24"/>
      <color rgb="FF0000FF"/>
      <name val="Academy Engraved LET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sz val="11"/>
      <name val="Academy Engraved LET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cademy Engraved LET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cademy Engraved LET"/>
    </font>
    <font>
      <b/>
      <sz val="24"/>
      <color indexed="12"/>
      <name val="Academy Engraved LET"/>
    </font>
    <font>
      <sz val="9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vertical="center"/>
    </xf>
    <xf numFmtId="0" fontId="12" fillId="2" borderId="0" xfId="1" applyFont="1" applyFill="1"/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10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49" fontId="8" fillId="2" borderId="10" xfId="0" applyNumberFormat="1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18" xfId="0" applyFont="1" applyFill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2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/>
    <xf numFmtId="0" fontId="27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6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2" fillId="2" borderId="18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41" fillId="0" borderId="12" xfId="0" applyNumberFormat="1" applyFont="1" applyBorder="1" applyAlignment="1">
      <alignment horizontal="center" vertical="center"/>
    </xf>
    <xf numFmtId="16" fontId="40" fillId="0" borderId="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8" fillId="2" borderId="30" xfId="0" applyFont="1" applyFill="1" applyBorder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16" fontId="40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49" fontId="26" fillId="0" borderId="18" xfId="0" applyNumberFormat="1" applyFont="1" applyBorder="1" applyAlignment="1">
      <alignment horizontal="left" vertical="center"/>
    </xf>
    <xf numFmtId="0" fontId="33" fillId="0" borderId="18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17" fillId="0" borderId="36" xfId="0" applyFont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2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38" fillId="2" borderId="38" xfId="0" applyFont="1" applyFill="1" applyBorder="1" applyAlignment="1">
      <alignment horizontal="left" vertical="center"/>
    </xf>
    <xf numFmtId="0" fontId="23" fillId="0" borderId="38" xfId="0" applyFont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8" fillId="2" borderId="30" xfId="0" applyFont="1" applyFill="1" applyBorder="1" applyAlignment="1">
      <alignment horizontal="left" vertical="center"/>
    </xf>
    <xf numFmtId="0" fontId="27" fillId="2" borderId="30" xfId="0" applyFont="1" applyFill="1" applyBorder="1" applyAlignment="1">
      <alignment horizontal="left" vertical="center"/>
    </xf>
    <xf numFmtId="0" fontId="25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left" vertical="center"/>
    </xf>
    <xf numFmtId="49" fontId="26" fillId="0" borderId="41" xfId="0" applyNumberFormat="1" applyFont="1" applyBorder="1" applyAlignment="1">
      <alignment horizontal="left" vertical="center"/>
    </xf>
    <xf numFmtId="0" fontId="26" fillId="2" borderId="4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8" fillId="2" borderId="42" xfId="0" applyFont="1" applyFill="1" applyBorder="1" applyAlignment="1">
      <alignment vertical="center"/>
    </xf>
    <xf numFmtId="0" fontId="38" fillId="2" borderId="25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5" fillId="2" borderId="25" xfId="0" applyFont="1" applyFill="1" applyBorder="1" applyAlignment="1">
      <alignment vertical="center"/>
    </xf>
    <xf numFmtId="0" fontId="21" fillId="0" borderId="25" xfId="0" applyFont="1" applyBorder="1" applyAlignment="1">
      <alignment horizontal="left" vertical="center"/>
    </xf>
    <xf numFmtId="0" fontId="38" fillId="2" borderId="1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2" borderId="40" xfId="0" applyFont="1" applyFill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49" fontId="26" fillId="0" borderId="41" xfId="0" applyNumberFormat="1" applyFont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9" fillId="2" borderId="25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4" fillId="2" borderId="3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44" fillId="0" borderId="1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37" fillId="2" borderId="18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9" fillId="0" borderId="18" xfId="0" applyFont="1" applyBorder="1"/>
    <xf numFmtId="0" fontId="46" fillId="2" borderId="11" xfId="0" applyFont="1" applyFill="1" applyBorder="1" applyAlignment="1">
      <alignment horizontal="left" vertical="center"/>
    </xf>
    <xf numFmtId="0" fontId="46" fillId="2" borderId="2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 vertical="center"/>
    </xf>
    <xf numFmtId="0" fontId="46" fillId="2" borderId="4" xfId="0" applyFont="1" applyFill="1" applyBorder="1" applyAlignment="1">
      <alignment horizontal="left" vertical="center"/>
    </xf>
    <xf numFmtId="0" fontId="46" fillId="2" borderId="18" xfId="0" applyFont="1" applyFill="1" applyBorder="1" applyAlignment="1">
      <alignment horizontal="left" vertical="center"/>
    </xf>
    <xf numFmtId="49" fontId="8" fillId="0" borderId="41" xfId="0" applyNumberFormat="1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7" fillId="0" borderId="6" xfId="0" applyFont="1" applyBorder="1" applyAlignment="1">
      <alignment vertical="center"/>
    </xf>
    <xf numFmtId="16" fontId="47" fillId="0" borderId="6" xfId="0" applyNumberFormat="1" applyFont="1" applyBorder="1" applyAlignment="1">
      <alignment vertical="center"/>
    </xf>
    <xf numFmtId="0" fontId="4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8" fillId="0" borderId="49" xfId="0" applyFont="1" applyBorder="1"/>
    <xf numFmtId="0" fontId="0" fillId="6" borderId="55" xfId="0" applyFill="1" applyBorder="1" applyAlignment="1">
      <alignment horizontal="center" vertical="center"/>
    </xf>
    <xf numFmtId="0" fontId="8" fillId="6" borderId="56" xfId="0" applyFont="1" applyFill="1" applyBorder="1" applyAlignment="1">
      <alignment vertical="center"/>
    </xf>
    <xf numFmtId="0" fontId="8" fillId="6" borderId="57" xfId="0" applyFont="1" applyFill="1" applyBorder="1" applyAlignment="1">
      <alignment vertical="center"/>
    </xf>
    <xf numFmtId="0" fontId="47" fillId="0" borderId="6" xfId="0" applyFont="1" applyBorder="1" applyAlignment="1">
      <alignment horizontal="center" vertical="center"/>
    </xf>
    <xf numFmtId="16" fontId="4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46" fillId="2" borderId="8" xfId="0" applyFont="1" applyFill="1" applyBorder="1" applyAlignment="1">
      <alignment horizontal="left" vertical="center"/>
    </xf>
    <xf numFmtId="0" fontId="46" fillId="2" borderId="15" xfId="0" applyFont="1" applyFill="1" applyBorder="1" applyAlignment="1">
      <alignment horizontal="left" vertical="center"/>
    </xf>
    <xf numFmtId="0" fontId="46" fillId="2" borderId="21" xfId="0" applyFont="1" applyFill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center" vertical="center"/>
    </xf>
    <xf numFmtId="0" fontId="46" fillId="0" borderId="6" xfId="0" applyFont="1" applyBorder="1" applyAlignment="1">
      <alignment vertical="center"/>
    </xf>
    <xf numFmtId="16" fontId="51" fillId="0" borderId="0" xfId="0" applyNumberFormat="1" applyFont="1"/>
    <xf numFmtId="0" fontId="51" fillId="0" borderId="0" xfId="0" applyFont="1"/>
    <xf numFmtId="0" fontId="46" fillId="0" borderId="7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6" fillId="2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46" fillId="2" borderId="25" xfId="0" applyFont="1" applyFill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left" vertical="center"/>
    </xf>
    <xf numFmtId="0" fontId="38" fillId="2" borderId="4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6" fillId="2" borderId="40" xfId="0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left" vertical="center"/>
    </xf>
    <xf numFmtId="0" fontId="43" fillId="2" borderId="11" xfId="0" applyFont="1" applyFill="1" applyBorder="1" applyAlignment="1">
      <alignment horizontal="left" vertical="center"/>
    </xf>
    <xf numFmtId="0" fontId="43" fillId="2" borderId="4" xfId="0" applyFont="1" applyFill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0" fontId="43" fillId="2" borderId="18" xfId="0" applyFont="1" applyFill="1" applyBorder="1" applyAlignment="1">
      <alignment horizontal="left" vertical="center"/>
    </xf>
    <xf numFmtId="0" fontId="43" fillId="2" borderId="8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2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43" fillId="2" borderId="25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21" xfId="0" applyFont="1" applyFill="1" applyBorder="1" applyAlignment="1">
      <alignment horizontal="left" vertical="center"/>
    </xf>
    <xf numFmtId="0" fontId="19" fillId="5" borderId="34" xfId="0" applyFont="1" applyFill="1" applyBorder="1" applyAlignment="1">
      <alignment horizontal="left" vertical="center"/>
    </xf>
    <xf numFmtId="0" fontId="43" fillId="2" borderId="40" xfId="0" applyFont="1" applyFill="1" applyBorder="1" applyAlignment="1">
      <alignment horizontal="left" vertical="center"/>
    </xf>
    <xf numFmtId="0" fontId="37" fillId="2" borderId="40" xfId="0" applyFont="1" applyFill="1" applyBorder="1" applyAlignment="1">
      <alignment vertical="center"/>
    </xf>
    <xf numFmtId="0" fontId="28" fillId="0" borderId="41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left" vertical="center"/>
    </xf>
    <xf numFmtId="0" fontId="43" fillId="2" borderId="6" xfId="0" applyFont="1" applyFill="1" applyBorder="1" applyAlignment="1">
      <alignment horizontal="left" vertical="center"/>
    </xf>
    <xf numFmtId="0" fontId="43" fillId="2" borderId="9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16" fontId="8" fillId="2" borderId="42" xfId="0" applyNumberFormat="1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46" fillId="2" borderId="3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49" fontId="53" fillId="0" borderId="18" xfId="0" applyNumberFormat="1" applyFont="1" applyBorder="1" applyAlignment="1">
      <alignment vertical="center"/>
    </xf>
    <xf numFmtId="16" fontId="51" fillId="0" borderId="18" xfId="0" applyNumberFormat="1" applyFont="1" applyBorder="1"/>
    <xf numFmtId="0" fontId="51" fillId="0" borderId="18" xfId="0" applyFont="1" applyBorder="1"/>
    <xf numFmtId="0" fontId="53" fillId="0" borderId="18" xfId="0" applyFont="1" applyBorder="1" applyAlignment="1">
      <alignment vertical="center"/>
    </xf>
    <xf numFmtId="16" fontId="53" fillId="0" borderId="18" xfId="0" applyNumberFormat="1" applyFont="1" applyBorder="1" applyAlignment="1">
      <alignment vertical="center"/>
    </xf>
    <xf numFmtId="16" fontId="46" fillId="0" borderId="18" xfId="0" applyNumberFormat="1" applyFont="1" applyBorder="1" applyAlignment="1">
      <alignment vertical="center"/>
    </xf>
    <xf numFmtId="0" fontId="51" fillId="0" borderId="18" xfId="0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center" vertical="center"/>
    </xf>
    <xf numFmtId="16" fontId="53" fillId="0" borderId="18" xfId="0" applyNumberFormat="1" applyFont="1" applyFill="1" applyBorder="1" applyAlignment="1">
      <alignment vertical="center"/>
    </xf>
    <xf numFmtId="0" fontId="53" fillId="0" borderId="18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46" fillId="0" borderId="12" xfId="0" applyNumberFormat="1" applyFont="1" applyFill="1" applyBorder="1" applyAlignment="1">
      <alignment vertical="center"/>
    </xf>
    <xf numFmtId="49" fontId="54" fillId="0" borderId="0" xfId="0" applyNumberFormat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0" borderId="1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3" fillId="2" borderId="26" xfId="0" applyFont="1" applyFill="1" applyBorder="1" applyAlignment="1">
      <alignment horizontal="left" vertical="center"/>
    </xf>
    <xf numFmtId="0" fontId="43" fillId="2" borderId="34" xfId="0" applyFont="1" applyFill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6" fontId="52" fillId="0" borderId="18" xfId="0" applyNumberFormat="1" applyFont="1" applyBorder="1" applyAlignment="1">
      <alignment horizontal="center"/>
    </xf>
    <xf numFmtId="0" fontId="37" fillId="2" borderId="30" xfId="0" applyFont="1" applyFill="1" applyBorder="1" applyAlignment="1">
      <alignment vertical="center"/>
    </xf>
    <xf numFmtId="0" fontId="32" fillId="2" borderId="42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16" fontId="52" fillId="0" borderId="49" xfId="0" applyNumberFormat="1" applyFont="1" applyBorder="1" applyAlignment="1">
      <alignment horizontal="center"/>
    </xf>
    <xf numFmtId="0" fontId="32" fillId="2" borderId="30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49" fontId="46" fillId="0" borderId="5" xfId="0" applyNumberFormat="1" applyFont="1" applyBorder="1" applyAlignment="1">
      <alignment horizontal="center" vertical="center"/>
    </xf>
    <xf numFmtId="16" fontId="49" fillId="0" borderId="18" xfId="0" applyNumberFormat="1" applyFont="1" applyBorder="1" applyAlignment="1">
      <alignment horizontal="center"/>
    </xf>
    <xf numFmtId="0" fontId="55" fillId="0" borderId="2" xfId="0" applyFont="1" applyFill="1" applyBorder="1" applyAlignment="1">
      <alignment horizontal="left" vertical="center"/>
    </xf>
    <xf numFmtId="0" fontId="55" fillId="0" borderId="1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/>
    </xf>
    <xf numFmtId="0" fontId="55" fillId="0" borderId="4" xfId="0" applyFont="1" applyFill="1" applyBorder="1" applyAlignment="1">
      <alignment horizontal="left" vertical="center"/>
    </xf>
    <xf numFmtId="0" fontId="55" fillId="0" borderId="18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2" borderId="20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vertical="center"/>
    </xf>
    <xf numFmtId="0" fontId="55" fillId="2" borderId="15" xfId="0" applyFont="1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vertical="center"/>
    </xf>
    <xf numFmtId="49" fontId="8" fillId="2" borderId="62" xfId="0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left" vertical="center"/>
    </xf>
    <xf numFmtId="0" fontId="55" fillId="2" borderId="38" xfId="0" applyFont="1" applyFill="1" applyBorder="1" applyAlignment="1">
      <alignment horizontal="left" vertical="center"/>
    </xf>
    <xf numFmtId="0" fontId="19" fillId="5" borderId="49" xfId="0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left" vertical="center"/>
    </xf>
    <xf numFmtId="16" fontId="8" fillId="0" borderId="6" xfId="0" applyNumberFormat="1" applyFont="1" applyBorder="1" applyAlignment="1">
      <alignment vertical="center"/>
    </xf>
    <xf numFmtId="16" fontId="8" fillId="2" borderId="15" xfId="0" applyNumberFormat="1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5" fillId="2" borderId="39" xfId="0" applyFont="1" applyFill="1" applyBorder="1" applyAlignment="1">
      <alignment horizontal="center" vertical="center"/>
    </xf>
    <xf numFmtId="0" fontId="55" fillId="2" borderId="46" xfId="0" applyFont="1" applyFill="1" applyBorder="1" applyAlignment="1">
      <alignment horizontal="center" vertical="center"/>
    </xf>
    <xf numFmtId="0" fontId="55" fillId="2" borderId="53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44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center" vertical="center"/>
    </xf>
    <xf numFmtId="0" fontId="55" fillId="2" borderId="34" xfId="0" applyFont="1" applyFill="1" applyBorder="1" applyAlignment="1">
      <alignment horizontal="center" vertical="center"/>
    </xf>
    <xf numFmtId="0" fontId="56" fillId="2" borderId="0" xfId="0" applyFont="1" applyFill="1" applyAlignment="1">
      <alignment vertical="center"/>
    </xf>
    <xf numFmtId="0" fontId="55" fillId="0" borderId="51" xfId="0" applyFont="1" applyFill="1" applyBorder="1" applyAlignment="1">
      <alignment horizontal="left" vertical="center"/>
    </xf>
    <xf numFmtId="0" fontId="55" fillId="0" borderId="39" xfId="0" applyFont="1" applyFill="1" applyBorder="1" applyAlignment="1">
      <alignment horizontal="left" vertical="center"/>
    </xf>
    <xf numFmtId="0" fontId="55" fillId="0" borderId="52" xfId="0" applyFont="1" applyFill="1" applyBorder="1" applyAlignment="1">
      <alignment horizontal="left" vertical="center"/>
    </xf>
    <xf numFmtId="0" fontId="55" fillId="0" borderId="54" xfId="0" applyFont="1" applyFill="1" applyBorder="1" applyAlignment="1">
      <alignment horizontal="left" vertical="center"/>
    </xf>
    <xf numFmtId="0" fontId="55" fillId="0" borderId="49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/>
    </xf>
    <xf numFmtId="16" fontId="46" fillId="0" borderId="15" xfId="0" applyNumberFormat="1" applyFont="1" applyBorder="1" applyAlignment="1">
      <alignment vertical="center"/>
    </xf>
    <xf numFmtId="16" fontId="46" fillId="0" borderId="8" xfId="0" applyNumberFormat="1" applyFont="1" applyBorder="1" applyAlignment="1">
      <alignment vertical="center"/>
    </xf>
    <xf numFmtId="0" fontId="51" fillId="0" borderId="21" xfId="0" applyFont="1" applyBorder="1"/>
    <xf numFmtId="16" fontId="51" fillId="0" borderId="34" xfId="0" applyNumberFormat="1" applyFont="1" applyBorder="1"/>
    <xf numFmtId="0" fontId="57" fillId="0" borderId="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0" fontId="55" fillId="0" borderId="32" xfId="0" applyFont="1" applyFill="1" applyBorder="1" applyAlignment="1">
      <alignment horizontal="left" vertical="center"/>
    </xf>
    <xf numFmtId="0" fontId="45" fillId="2" borderId="40" xfId="0" applyFont="1" applyFill="1" applyBorder="1" applyAlignment="1">
      <alignment horizontal="center" vertical="center"/>
    </xf>
    <xf numFmtId="0" fontId="55" fillId="2" borderId="26" xfId="0" applyFont="1" applyFill="1" applyBorder="1" applyAlignment="1">
      <alignment horizontal="left" vertical="center"/>
    </xf>
    <xf numFmtId="0" fontId="20" fillId="0" borderId="6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55" fillId="0" borderId="45" xfId="0" applyFont="1" applyFill="1" applyBorder="1" applyAlignment="1">
      <alignment horizontal="left" vertical="center"/>
    </xf>
    <xf numFmtId="0" fontId="55" fillId="0" borderId="66" xfId="0" applyFont="1" applyFill="1" applyBorder="1" applyAlignment="1">
      <alignment horizontal="left" vertical="center"/>
    </xf>
    <xf numFmtId="0" fontId="19" fillId="5" borderId="60" xfId="0" applyFont="1" applyFill="1" applyBorder="1" applyAlignment="1">
      <alignment horizontal="left" vertical="center"/>
    </xf>
    <xf numFmtId="49" fontId="26" fillId="0" borderId="13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43" fillId="2" borderId="13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6" fillId="2" borderId="23" xfId="0" applyFont="1" applyFill="1" applyBorder="1" applyAlignment="1">
      <alignment horizontal="left" vertical="center"/>
    </xf>
    <xf numFmtId="0" fontId="43" fillId="2" borderId="49" xfId="0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9" fontId="8" fillId="2" borderId="24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49" fontId="8" fillId="0" borderId="18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" fontId="51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43" fillId="0" borderId="40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2" borderId="0" xfId="0" applyFont="1" applyFill="1" applyBorder="1" applyAlignment="1">
      <alignment vertical="center"/>
    </xf>
    <xf numFmtId="49" fontId="43" fillId="0" borderId="1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16" fontId="51" fillId="0" borderId="21" xfId="0" applyNumberFormat="1" applyFont="1" applyBorder="1" applyAlignment="1"/>
    <xf numFmtId="16" fontId="51" fillId="0" borderId="34" xfId="0" applyNumberFormat="1" applyFont="1" applyBorder="1" applyAlignment="1"/>
    <xf numFmtId="0" fontId="32" fillId="2" borderId="2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32" fillId="2" borderId="18" xfId="0" applyFont="1" applyFill="1" applyBorder="1" applyAlignment="1">
      <alignment horizontal="left" vertical="center"/>
    </xf>
    <xf numFmtId="0" fontId="37" fillId="0" borderId="25" xfId="0" applyFont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59" fillId="2" borderId="40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center"/>
    </xf>
    <xf numFmtId="0" fontId="32" fillId="2" borderId="30" xfId="0" applyFont="1" applyFill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27" fillId="2" borderId="25" xfId="0" applyFont="1" applyFill="1" applyBorder="1" applyAlignment="1">
      <alignment horizontal="left" vertical="center"/>
    </xf>
    <xf numFmtId="0" fontId="31" fillId="0" borderId="30" xfId="0" applyFont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55" fillId="2" borderId="21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22" fillId="2" borderId="65" xfId="0" applyFont="1" applyFill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1" fillId="0" borderId="3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" fontId="49" fillId="0" borderId="18" xfId="0" applyNumberFormat="1" applyFont="1" applyBorder="1"/>
    <xf numFmtId="16" fontId="47" fillId="0" borderId="18" xfId="0" applyNumberFormat="1" applyFont="1" applyBorder="1" applyAlignment="1">
      <alignment vertical="center"/>
    </xf>
    <xf numFmtId="0" fontId="21" fillId="0" borderId="7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0" fillId="2" borderId="4" xfId="0" applyFont="1" applyFill="1" applyBorder="1" applyAlignment="1">
      <alignment horizontal="left" vertical="center"/>
    </xf>
    <xf numFmtId="0" fontId="60" fillId="2" borderId="2" xfId="0" applyFont="1" applyFill="1" applyBorder="1" applyAlignment="1">
      <alignment horizontal="left" vertical="center"/>
    </xf>
    <xf numFmtId="0" fontId="61" fillId="2" borderId="4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0" fillId="2" borderId="6" xfId="0" applyFont="1" applyFill="1" applyBorder="1" applyAlignment="1">
      <alignment horizontal="left" vertical="center"/>
    </xf>
    <xf numFmtId="0" fontId="61" fillId="2" borderId="18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/>
    </xf>
    <xf numFmtId="0" fontId="62" fillId="0" borderId="4" xfId="0" applyFont="1" applyFill="1" applyBorder="1" applyAlignment="1">
      <alignment horizontal="left" vertical="center"/>
    </xf>
    <xf numFmtId="0" fontId="63" fillId="2" borderId="0" xfId="0" applyFont="1" applyFill="1" applyAlignment="1">
      <alignment vertical="center"/>
    </xf>
    <xf numFmtId="0" fontId="61" fillId="2" borderId="13" xfId="0" applyFont="1" applyFill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55" fillId="2" borderId="9" xfId="0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/>
    </xf>
    <xf numFmtId="0" fontId="19" fillId="5" borderId="67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/>
    </xf>
    <xf numFmtId="0" fontId="19" fillId="0" borderId="76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9" fontId="26" fillId="0" borderId="13" xfId="0" applyNumberFormat="1" applyFont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6" fillId="2" borderId="30" xfId="0" applyFont="1" applyFill="1" applyBorder="1" applyAlignment="1">
      <alignment horizontal="left" vertical="center"/>
    </xf>
    <xf numFmtId="0" fontId="0" fillId="0" borderId="27" xfId="0" applyBorder="1"/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16" fontId="8" fillId="0" borderId="75" xfId="0" applyNumberFormat="1" applyFont="1" applyBorder="1" applyAlignment="1">
      <alignment horizontal="center" vertical="center"/>
    </xf>
    <xf numFmtId="49" fontId="8" fillId="2" borderId="83" xfId="0" applyNumberFormat="1" applyFont="1" applyFill="1" applyBorder="1" applyAlignment="1">
      <alignment horizontal="center" vertical="center"/>
    </xf>
    <xf numFmtId="49" fontId="8" fillId="0" borderId="83" xfId="0" applyNumberFormat="1" applyFon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1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55" fillId="2" borderId="5" xfId="0" applyFont="1" applyFill="1" applyBorder="1" applyAlignment="1">
      <alignment horizontal="left" vertical="center"/>
    </xf>
    <xf numFmtId="0" fontId="23" fillId="0" borderId="6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3" fillId="2" borderId="14" xfId="0" applyFont="1" applyFill="1" applyBorder="1" applyAlignment="1">
      <alignment horizontal="left" vertical="center"/>
    </xf>
    <xf numFmtId="0" fontId="32" fillId="2" borderId="15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6" fillId="2" borderId="18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7" fillId="0" borderId="0" xfId="0" applyFont="1" applyBorder="1" applyAlignment="1">
      <alignment vertical="center"/>
    </xf>
    <xf numFmtId="0" fontId="65" fillId="0" borderId="12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5" fillId="0" borderId="5" xfId="0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16" fontId="8" fillId="0" borderId="21" xfId="0" applyNumberFormat="1" applyFont="1" applyFill="1" applyBorder="1" applyAlignment="1">
      <alignment horizontal="center" vertical="center"/>
    </xf>
    <xf numFmtId="16" fontId="8" fillId="0" borderId="34" xfId="0" applyNumberFormat="1" applyFont="1" applyFill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16" fontId="8" fillId="0" borderId="42" xfId="0" applyNumberFormat="1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16" fontId="51" fillId="0" borderId="21" xfId="0" applyNumberFormat="1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49" fontId="8" fillId="0" borderId="60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49" fontId="53" fillId="0" borderId="21" xfId="0" applyNumberFormat="1" applyFont="1" applyBorder="1" applyAlignment="1">
      <alignment horizontal="center" vertical="center"/>
    </xf>
    <xf numFmtId="49" fontId="53" fillId="0" borderId="34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16" fontId="47" fillId="0" borderId="5" xfId="0" applyNumberFormat="1" applyFont="1" applyBorder="1" applyAlignment="1">
      <alignment horizontal="center" vertical="center"/>
    </xf>
    <xf numFmtId="16" fontId="47" fillId="0" borderId="15" xfId="0" applyNumberFormat="1" applyFont="1" applyBorder="1" applyAlignment="1">
      <alignment horizontal="center" vertical="center"/>
    </xf>
    <xf numFmtId="16" fontId="49" fillId="0" borderId="21" xfId="0" applyNumberFormat="1" applyFont="1" applyBorder="1" applyAlignment="1">
      <alignment horizontal="center"/>
    </xf>
    <xf numFmtId="16" fontId="49" fillId="0" borderId="34" xfId="0" applyNumberFormat="1" applyFont="1" applyBorder="1" applyAlignment="1">
      <alignment horizontal="center"/>
    </xf>
    <xf numFmtId="16" fontId="47" fillId="0" borderId="6" xfId="0" applyNumberFormat="1" applyFont="1" applyBorder="1" applyAlignment="1">
      <alignment horizontal="center" vertical="center"/>
    </xf>
    <xf numFmtId="16" fontId="47" fillId="0" borderId="8" xfId="0" applyNumberFormat="1" applyFont="1" applyBorder="1" applyAlignment="1">
      <alignment horizontal="center" vertical="center"/>
    </xf>
    <xf numFmtId="16" fontId="47" fillId="0" borderId="69" xfId="0" applyNumberFormat="1" applyFont="1" applyBorder="1" applyAlignment="1">
      <alignment horizontal="center" vertical="center"/>
    </xf>
    <xf numFmtId="16" fontId="47" fillId="0" borderId="70" xfId="0" applyNumberFormat="1" applyFont="1" applyBorder="1" applyAlignment="1">
      <alignment horizontal="center" vertical="center"/>
    </xf>
    <xf numFmtId="16" fontId="47" fillId="0" borderId="21" xfId="0" applyNumberFormat="1" applyFont="1" applyBorder="1" applyAlignment="1">
      <alignment horizontal="center" vertical="center"/>
    </xf>
    <xf numFmtId="16" fontId="47" fillId="0" borderId="34" xfId="0" applyNumberFormat="1" applyFont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" fontId="20" fillId="0" borderId="9" xfId="0" applyNumberFormat="1" applyFont="1" applyBorder="1" applyAlignment="1">
      <alignment horizontal="center" vertical="center"/>
    </xf>
    <xf numFmtId="16" fontId="20" fillId="0" borderId="10" xfId="0" applyNumberFormat="1" applyFont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51" fillId="0" borderId="21" xfId="0" applyNumberFormat="1" applyFont="1" applyBorder="1" applyAlignment="1">
      <alignment horizontal="center"/>
    </xf>
    <xf numFmtId="16" fontId="51" fillId="0" borderId="34" xfId="0" applyNumberFormat="1" applyFont="1" applyBorder="1" applyAlignment="1">
      <alignment horizontal="center"/>
    </xf>
    <xf numFmtId="16" fontId="46" fillId="0" borderId="60" xfId="0" applyNumberFormat="1" applyFont="1" applyBorder="1" applyAlignment="1">
      <alignment horizontal="center" vertical="center"/>
    </xf>
    <xf numFmtId="16" fontId="46" fillId="0" borderId="67" xfId="0" applyNumberFormat="1" applyFont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46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left"/>
    </xf>
    <xf numFmtId="0" fontId="49" fillId="0" borderId="34" xfId="0" applyFont="1" applyBorder="1" applyAlignment="1">
      <alignment horizontal="left"/>
    </xf>
    <xf numFmtId="0" fontId="46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" fontId="47" fillId="0" borderId="5" xfId="0" applyNumberFormat="1" applyFont="1" applyBorder="1" applyAlignment="1">
      <alignment horizontal="left" vertical="center"/>
    </xf>
    <xf numFmtId="16" fontId="47" fillId="0" borderId="15" xfId="0" applyNumberFormat="1" applyFont="1" applyBorder="1" applyAlignment="1">
      <alignment horizontal="left" vertical="center"/>
    </xf>
    <xf numFmtId="0" fontId="19" fillId="5" borderId="71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</cellXfs>
  <cellStyles count="2">
    <cellStyle name="Normal" xfId="0" builtinId="0"/>
    <cellStyle name="Normal_ENTETE00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F135"/>
  <sheetViews>
    <sheetView showGridLines="0" topLeftCell="A43" workbookViewId="0">
      <selection activeCell="X68" sqref="X68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9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9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771" t="s">
        <v>2</v>
      </c>
      <c r="R2" s="771"/>
      <c r="S2" s="771"/>
      <c r="T2" s="771"/>
      <c r="U2" s="771"/>
      <c r="V2" s="10"/>
    </row>
    <row r="3" spans="3:29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60</v>
      </c>
      <c r="O3" s="13"/>
      <c r="P3" s="3"/>
      <c r="Q3" s="476" t="s">
        <v>44</v>
      </c>
      <c r="R3" s="810" t="s">
        <v>128</v>
      </c>
      <c r="S3" s="811"/>
      <c r="T3" s="805">
        <v>44367</v>
      </c>
      <c r="U3" s="814"/>
      <c r="V3" s="10"/>
    </row>
    <row r="4" spans="3:29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34</v>
      </c>
      <c r="N4" s="13"/>
      <c r="O4" s="13"/>
      <c r="P4" s="3"/>
      <c r="Q4" s="482" t="s">
        <v>43</v>
      </c>
      <c r="R4" s="812" t="s">
        <v>217</v>
      </c>
      <c r="S4" s="813"/>
      <c r="T4" s="815">
        <v>44458</v>
      </c>
      <c r="U4" s="816"/>
      <c r="V4" s="10"/>
    </row>
    <row r="5" spans="3:29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123</v>
      </c>
      <c r="O5" s="13"/>
      <c r="P5" s="3"/>
      <c r="Q5" s="483" t="s">
        <v>226</v>
      </c>
      <c r="R5" s="817" t="s">
        <v>49</v>
      </c>
      <c r="S5" s="818"/>
      <c r="T5" s="805">
        <v>44465</v>
      </c>
      <c r="U5" s="806"/>
      <c r="V5" s="10"/>
    </row>
    <row r="6" spans="3:29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126</v>
      </c>
      <c r="N6" s="13"/>
      <c r="O6" s="13"/>
      <c r="P6" s="3"/>
      <c r="Q6" s="483" t="s">
        <v>45</v>
      </c>
      <c r="R6" s="485" t="s">
        <v>225</v>
      </c>
      <c r="S6" s="485"/>
      <c r="T6" s="805">
        <v>44493</v>
      </c>
      <c r="U6" s="806"/>
      <c r="V6" s="10"/>
    </row>
    <row r="7" spans="3:29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65</v>
      </c>
      <c r="M7"/>
      <c r="N7"/>
      <c r="O7"/>
      <c r="P7" s="3"/>
      <c r="Q7" s="484" t="s">
        <v>227</v>
      </c>
      <c r="R7" s="122" t="s">
        <v>225</v>
      </c>
      <c r="S7" s="486"/>
      <c r="T7" s="807">
        <v>44500</v>
      </c>
      <c r="U7" s="808"/>
      <c r="V7" s="10"/>
    </row>
    <row r="8" spans="3:29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127</v>
      </c>
      <c r="N8"/>
      <c r="O8" s="13"/>
      <c r="P8" s="3"/>
      <c r="Q8" s="481"/>
      <c r="R8" s="350"/>
      <c r="S8" s="381"/>
      <c r="T8" s="382"/>
      <c r="U8" s="382"/>
      <c r="V8" s="10"/>
    </row>
    <row r="9" spans="3:29" ht="12.75" customHeight="1">
      <c r="D9" s="798" t="s">
        <v>171</v>
      </c>
      <c r="E9" s="799"/>
      <c r="F9" s="799"/>
      <c r="G9" s="799"/>
      <c r="H9" s="799"/>
      <c r="I9" s="800"/>
      <c r="K9" s="115">
        <v>7</v>
      </c>
      <c r="L9" s="119" t="s">
        <v>124</v>
      </c>
      <c r="M9"/>
      <c r="N9"/>
      <c r="O9" s="13"/>
      <c r="P9" s="3"/>
      <c r="Q9" s="126"/>
      <c r="R9" s="127"/>
      <c r="S9" s="123"/>
      <c r="T9" s="128"/>
      <c r="U9" s="128"/>
      <c r="V9" s="10"/>
    </row>
    <row r="10" spans="3:29" ht="12.75" customHeight="1">
      <c r="D10" s="801"/>
      <c r="E10" s="799"/>
      <c r="F10" s="799"/>
      <c r="G10" s="799"/>
      <c r="H10" s="799"/>
      <c r="I10" s="800"/>
      <c r="J10" s="31"/>
      <c r="K10" s="218"/>
      <c r="L10" s="219"/>
      <c r="N10"/>
      <c r="O10" s="13"/>
      <c r="P10" s="3"/>
      <c r="Q10" s="3"/>
      <c r="R10" s="3"/>
      <c r="S10" s="3"/>
      <c r="T10" s="3"/>
      <c r="U10" s="3"/>
      <c r="V10" s="10"/>
    </row>
    <row r="11" spans="3:29" ht="12.75" customHeight="1">
      <c r="D11" s="801"/>
      <c r="E11" s="799"/>
      <c r="F11" s="799"/>
      <c r="G11" s="799"/>
      <c r="H11" s="799"/>
      <c r="I11" s="800"/>
      <c r="J11" s="31"/>
      <c r="K11" s="117"/>
      <c r="L11" s="118"/>
      <c r="N11" s="32"/>
      <c r="Q11" s="3"/>
      <c r="R11" s="3"/>
      <c r="S11" s="3"/>
      <c r="T11" s="3"/>
      <c r="U11" s="3"/>
      <c r="V11" s="10"/>
    </row>
    <row r="12" spans="3:29" ht="12.75" customHeight="1">
      <c r="C12" s="33"/>
      <c r="D12" s="802"/>
      <c r="E12" s="803"/>
      <c r="F12" s="803"/>
      <c r="G12" s="803"/>
      <c r="H12" s="803"/>
      <c r="I12" s="804"/>
      <c r="J12" s="31"/>
      <c r="K12" s="117"/>
      <c r="L12" s="118"/>
      <c r="M12"/>
      <c r="N12"/>
      <c r="O12"/>
      <c r="V12" s="10"/>
      <c r="AC12" s="72"/>
    </row>
    <row r="13" spans="3:29" ht="13.5" customHeight="1">
      <c r="D13" s="4"/>
      <c r="K13" s="117"/>
      <c r="L13" s="118"/>
      <c r="O13" s="13"/>
      <c r="V13" s="10"/>
    </row>
    <row r="14" spans="3:29" ht="14.85" customHeight="1">
      <c r="D14" s="4"/>
      <c r="K14" s="34"/>
      <c r="L14"/>
      <c r="M14"/>
      <c r="N14"/>
      <c r="O14"/>
      <c r="P14" s="13"/>
      <c r="V14" s="10"/>
    </row>
    <row r="15" spans="3:29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718"/>
      <c r="S15" s="244"/>
      <c r="T15" s="244"/>
      <c r="U15" s="244"/>
    </row>
    <row r="16" spans="3:29" ht="15" customHeight="1">
      <c r="C16" s="248" t="s">
        <v>54</v>
      </c>
      <c r="D16" s="446" t="s">
        <v>128</v>
      </c>
      <c r="E16" s="777"/>
      <c r="F16" s="777"/>
      <c r="G16" s="31"/>
      <c r="H16" s="779"/>
      <c r="I16" s="779"/>
      <c r="K16" s="245"/>
      <c r="L16" s="327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2" ht="15" customHeight="1">
      <c r="B17" s="2" t="s">
        <v>16</v>
      </c>
      <c r="C17" s="427" t="s">
        <v>60</v>
      </c>
      <c r="D17" s="427" t="s">
        <v>34</v>
      </c>
      <c r="E17" s="189">
        <v>6</v>
      </c>
      <c r="F17" s="189">
        <v>18</v>
      </c>
      <c r="G17" s="145"/>
      <c r="H17" s="189">
        <v>1</v>
      </c>
      <c r="I17" s="189">
        <v>3</v>
      </c>
      <c r="K17" s="244"/>
      <c r="L17" s="327"/>
      <c r="M17" s="247"/>
      <c r="N17" s="247"/>
      <c r="O17" s="247"/>
      <c r="P17" s="247"/>
      <c r="Q17" s="247"/>
      <c r="R17" s="247"/>
      <c r="S17" s="247"/>
      <c r="T17" s="247"/>
      <c r="U17" s="247"/>
      <c r="W17" s="118"/>
      <c r="X17" s="148"/>
      <c r="Y17" s="148"/>
      <c r="Z17" s="148"/>
      <c r="AA17" s="148"/>
      <c r="AB17" s="148"/>
      <c r="AC17" s="148"/>
      <c r="AD17" s="142"/>
      <c r="AE17" s="142"/>
      <c r="AF17" s="148"/>
    </row>
    <row r="18" spans="2:32" ht="15" customHeight="1">
      <c r="B18" s="2" t="s">
        <v>17</v>
      </c>
      <c r="C18" s="427" t="s">
        <v>123</v>
      </c>
      <c r="D18" s="427" t="s">
        <v>126</v>
      </c>
      <c r="E18" s="189">
        <v>10</v>
      </c>
      <c r="F18" s="189">
        <v>14</v>
      </c>
      <c r="G18" s="145"/>
      <c r="H18" s="189">
        <v>1</v>
      </c>
      <c r="I18" s="189">
        <v>3</v>
      </c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2" ht="15" customHeight="1">
      <c r="B19" s="2" t="s">
        <v>18</v>
      </c>
      <c r="C19" s="427" t="s">
        <v>124</v>
      </c>
      <c r="D19" s="427" t="s">
        <v>127</v>
      </c>
      <c r="E19" s="189">
        <v>16</v>
      </c>
      <c r="F19" s="189">
        <v>8</v>
      </c>
      <c r="G19" s="145"/>
      <c r="H19" s="189">
        <v>3</v>
      </c>
      <c r="I19" s="189">
        <v>1</v>
      </c>
      <c r="K19" s="244"/>
      <c r="L19" s="327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32" ht="15" customHeight="1">
      <c r="B20" s="2" t="s">
        <v>19</v>
      </c>
      <c r="C20" s="427" t="s">
        <v>65</v>
      </c>
      <c r="D20" s="427" t="s">
        <v>113</v>
      </c>
      <c r="E20" s="189"/>
      <c r="F20" s="189"/>
      <c r="G20" s="145"/>
      <c r="H20" s="189"/>
      <c r="I20" s="189"/>
      <c r="K20" s="244"/>
      <c r="L20" s="327"/>
      <c r="M20" s="247"/>
      <c r="N20" s="247"/>
      <c r="O20" s="247"/>
      <c r="P20" s="247"/>
      <c r="Q20" s="247"/>
      <c r="R20" s="247"/>
      <c r="S20" s="247"/>
      <c r="T20" s="247"/>
      <c r="U20" s="247"/>
    </row>
    <row r="21" spans="2:32" ht="15" customHeight="1">
      <c r="B21" s="140"/>
      <c r="C21" s="233" t="s">
        <v>23</v>
      </c>
      <c r="D21" s="447" t="s">
        <v>101</v>
      </c>
      <c r="E21" s="783" t="s">
        <v>24</v>
      </c>
      <c r="F21" s="784"/>
      <c r="G21" s="167"/>
      <c r="H21" s="787" t="s">
        <v>6</v>
      </c>
      <c r="I21" s="788"/>
      <c r="K21" s="347"/>
      <c r="L21" s="542"/>
      <c r="M21" s="349"/>
      <c r="N21" s="349"/>
      <c r="O21" s="349"/>
      <c r="P21" s="349"/>
      <c r="Q21" s="349"/>
      <c r="R21" s="349"/>
      <c r="S21" s="349"/>
      <c r="T21" s="349"/>
      <c r="U21" s="349"/>
    </row>
    <row r="22" spans="2:32" ht="15" customHeight="1">
      <c r="B22" s="140"/>
      <c r="C22" s="42" t="s">
        <v>15</v>
      </c>
      <c r="D22" s="253" t="s">
        <v>128</v>
      </c>
      <c r="E22" s="785"/>
      <c r="F22" s="786"/>
      <c r="G22" s="31"/>
      <c r="H22" s="789"/>
      <c r="I22" s="790"/>
      <c r="K22" s="819" t="s">
        <v>53</v>
      </c>
      <c r="L22" s="820"/>
      <c r="M22" s="146" t="s">
        <v>6</v>
      </c>
      <c r="N22" s="207" t="s">
        <v>7</v>
      </c>
      <c r="O22" s="207" t="s">
        <v>8</v>
      </c>
      <c r="P22" s="207" t="s">
        <v>9</v>
      </c>
      <c r="Q22" s="207" t="s">
        <v>10</v>
      </c>
      <c r="R22" s="719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19" t="s">
        <v>60</v>
      </c>
      <c r="D23" s="419" t="s">
        <v>123</v>
      </c>
      <c r="E23" s="343">
        <v>14</v>
      </c>
      <c r="F23" s="343">
        <v>10</v>
      </c>
      <c r="G23" s="100"/>
      <c r="H23" s="86">
        <v>3</v>
      </c>
      <c r="I23" s="101">
        <v>1</v>
      </c>
      <c r="K23" s="354">
        <v>1</v>
      </c>
      <c r="L23" s="12" t="s">
        <v>126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28</v>
      </c>
      <c r="T23" s="47">
        <v>20</v>
      </c>
      <c r="U23" s="46">
        <f t="shared" ref="U23:U29" si="0">S23-T23</f>
        <v>8</v>
      </c>
    </row>
    <row r="24" spans="2:32" ht="15" customHeight="1">
      <c r="B24" s="2" t="s">
        <v>17</v>
      </c>
      <c r="C24" s="426" t="s">
        <v>65</v>
      </c>
      <c r="D24" s="420" t="s">
        <v>34</v>
      </c>
      <c r="E24" s="344">
        <v>16</v>
      </c>
      <c r="F24" s="344">
        <v>8</v>
      </c>
      <c r="G24" s="100"/>
      <c r="H24" s="86">
        <v>3</v>
      </c>
      <c r="I24" s="101">
        <v>1</v>
      </c>
      <c r="K24" s="41">
        <v>2</v>
      </c>
      <c r="L24" s="121" t="s">
        <v>124</v>
      </c>
      <c r="M24" s="355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22</v>
      </c>
      <c r="U24" s="46">
        <f t="shared" si="0"/>
        <v>4</v>
      </c>
    </row>
    <row r="25" spans="2:32" ht="15" customHeight="1">
      <c r="B25" s="2" t="s">
        <v>18</v>
      </c>
      <c r="C25" s="427" t="s">
        <v>124</v>
      </c>
      <c r="D25" s="428" t="s">
        <v>126</v>
      </c>
      <c r="E25" s="344">
        <v>10</v>
      </c>
      <c r="F25" s="344">
        <v>14</v>
      </c>
      <c r="G25" s="100"/>
      <c r="H25" s="86">
        <v>3</v>
      </c>
      <c r="I25" s="101">
        <v>1</v>
      </c>
      <c r="K25" s="54">
        <v>3</v>
      </c>
      <c r="L25" s="364" t="s">
        <v>34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26</v>
      </c>
      <c r="T25" s="47">
        <v>22</v>
      </c>
      <c r="U25" s="46">
        <f t="shared" si="0"/>
        <v>4</v>
      </c>
    </row>
    <row r="26" spans="2:32" ht="15.75" customHeight="1">
      <c r="B26" s="2" t="s">
        <v>19</v>
      </c>
      <c r="C26" s="420" t="s">
        <v>127</v>
      </c>
      <c r="D26" s="420" t="s">
        <v>113</v>
      </c>
      <c r="E26" s="344"/>
      <c r="F26" s="344"/>
      <c r="G26" s="100"/>
      <c r="H26" s="86"/>
      <c r="I26" s="101"/>
      <c r="K26" s="41">
        <v>4</v>
      </c>
      <c r="L26" s="12" t="s">
        <v>60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20</v>
      </c>
      <c r="T26" s="47">
        <v>28</v>
      </c>
      <c r="U26" s="46">
        <f t="shared" si="0"/>
        <v>-8</v>
      </c>
    </row>
    <row r="27" spans="2:32" ht="14.85" customHeight="1">
      <c r="C27" s="429" t="s">
        <v>22</v>
      </c>
      <c r="D27" s="430"/>
      <c r="E27" s="422"/>
      <c r="F27" s="422"/>
      <c r="G27" s="422"/>
      <c r="H27" s="422"/>
      <c r="I27" s="423"/>
      <c r="K27" s="54">
        <v>5</v>
      </c>
      <c r="L27" s="12" t="s">
        <v>65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16</v>
      </c>
      <c r="T27" s="47">
        <v>8</v>
      </c>
      <c r="U27" s="46">
        <f t="shared" si="0"/>
        <v>8</v>
      </c>
    </row>
    <row r="28" spans="2:32" ht="15" customHeight="1">
      <c r="C28" s="431" t="s">
        <v>27</v>
      </c>
      <c r="D28" s="432"/>
      <c r="E28" s="424"/>
      <c r="F28" s="424"/>
      <c r="G28" s="424"/>
      <c r="H28" s="424"/>
      <c r="I28" s="425"/>
      <c r="J28" s="75"/>
      <c r="K28" s="102">
        <v>6</v>
      </c>
      <c r="L28" s="366" t="s">
        <v>123</v>
      </c>
      <c r="M28" s="89">
        <v>2</v>
      </c>
      <c r="N28" s="89">
        <v>2</v>
      </c>
      <c r="O28" s="89">
        <v>0</v>
      </c>
      <c r="P28" s="89">
        <v>0</v>
      </c>
      <c r="Q28" s="89">
        <v>2</v>
      </c>
      <c r="R28" s="89">
        <v>0</v>
      </c>
      <c r="S28" s="90">
        <v>20</v>
      </c>
      <c r="T28" s="90">
        <v>28</v>
      </c>
      <c r="U28" s="89">
        <f t="shared" si="0"/>
        <v>-8</v>
      </c>
      <c r="V28" s="269"/>
    </row>
    <row r="29" spans="2:32" ht="15" customHeight="1">
      <c r="C29" s="66"/>
      <c r="D29" s="67"/>
      <c r="E29" s="68"/>
      <c r="F29" s="68"/>
      <c r="G29" s="69"/>
      <c r="H29" s="69"/>
      <c r="I29" s="70"/>
      <c r="J29" s="75"/>
      <c r="K29" s="103">
        <v>7</v>
      </c>
      <c r="L29" s="368" t="s">
        <v>127</v>
      </c>
      <c r="M29" s="104">
        <v>1</v>
      </c>
      <c r="N29" s="104">
        <v>1</v>
      </c>
      <c r="O29" s="104">
        <v>0</v>
      </c>
      <c r="P29" s="104">
        <v>0</v>
      </c>
      <c r="Q29" s="104">
        <v>1</v>
      </c>
      <c r="R29" s="104">
        <v>0</v>
      </c>
      <c r="S29" s="105">
        <v>8</v>
      </c>
      <c r="T29" s="105">
        <v>16</v>
      </c>
      <c r="U29" s="104">
        <f t="shared" si="0"/>
        <v>-8</v>
      </c>
      <c r="V29" s="269"/>
    </row>
    <row r="30" spans="2:32" ht="15" customHeight="1">
      <c r="B30" s="140"/>
      <c r="C30" s="166"/>
      <c r="D30" s="165"/>
      <c r="E30" s="148"/>
      <c r="F30" s="148"/>
      <c r="G30" s="143"/>
      <c r="H30" s="142"/>
      <c r="I30" s="142"/>
      <c r="J30" s="75"/>
      <c r="K30" s="146"/>
      <c r="L30" s="186"/>
      <c r="M30" s="148"/>
      <c r="N30" s="148"/>
      <c r="O30" s="148"/>
      <c r="P30" s="148"/>
      <c r="Q30" s="148"/>
      <c r="R30" s="148"/>
      <c r="S30" s="142"/>
      <c r="T30" s="142"/>
      <c r="U30" s="148"/>
      <c r="V30" s="269"/>
    </row>
    <row r="31" spans="2:32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  <c r="V31" s="269"/>
    </row>
    <row r="32" spans="2:32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  <c r="V32" s="269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  <c r="V33" s="269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  <c r="V34" s="269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  <c r="V35" s="269"/>
    </row>
    <row r="36" spans="2:31" ht="15" customHeight="1">
      <c r="C36" s="175" t="s">
        <v>26</v>
      </c>
      <c r="D36" s="287" t="s">
        <v>216</v>
      </c>
      <c r="E36" s="780" t="s">
        <v>24</v>
      </c>
      <c r="F36" s="780"/>
      <c r="G36" s="176"/>
      <c r="H36" s="780" t="s">
        <v>6</v>
      </c>
      <c r="I36" s="782"/>
      <c r="J36" s="75"/>
      <c r="K36" s="770"/>
      <c r="L36" s="770"/>
      <c r="M36" s="289"/>
      <c r="N36" s="289"/>
      <c r="O36" s="289"/>
      <c r="P36" s="289"/>
      <c r="Q36" s="289"/>
      <c r="R36" s="289"/>
      <c r="S36" s="289"/>
      <c r="T36" s="289"/>
      <c r="U36" s="289"/>
    </row>
    <row r="37" spans="2:31" ht="15" customHeight="1">
      <c r="C37" s="248" t="s">
        <v>25</v>
      </c>
      <c r="D37" s="722" t="s">
        <v>217</v>
      </c>
      <c r="E37" s="781"/>
      <c r="F37" s="781"/>
      <c r="G37" s="276"/>
      <c r="H37" s="623"/>
      <c r="I37" s="160"/>
      <c r="J37" s="75"/>
      <c r="K37" s="245"/>
      <c r="L37" s="327"/>
      <c r="M37" s="247"/>
      <c r="N37" s="247"/>
      <c r="O37" s="247"/>
      <c r="P37" s="247"/>
      <c r="Q37" s="247"/>
      <c r="R37" s="247"/>
      <c r="S37" s="247"/>
      <c r="T37" s="247"/>
      <c r="U37" s="247"/>
    </row>
    <row r="38" spans="2:31" ht="15" customHeight="1">
      <c r="B38" s="2" t="s">
        <v>16</v>
      </c>
      <c r="C38" s="427" t="s">
        <v>124</v>
      </c>
      <c r="D38" s="427" t="s">
        <v>123</v>
      </c>
      <c r="E38" s="104">
        <v>18</v>
      </c>
      <c r="F38" s="104">
        <v>6</v>
      </c>
      <c r="G38" s="145"/>
      <c r="H38" s="105">
        <v>3</v>
      </c>
      <c r="I38" s="105">
        <v>1</v>
      </c>
      <c r="J38" s="75"/>
      <c r="K38" s="244"/>
      <c r="L38" s="327"/>
      <c r="M38" s="247"/>
      <c r="N38" s="247"/>
      <c r="O38" s="247"/>
      <c r="P38" s="247"/>
      <c r="Q38" s="247"/>
      <c r="R38" s="247"/>
      <c r="S38" s="247"/>
      <c r="T38" s="247"/>
      <c r="U38" s="247"/>
    </row>
    <row r="39" spans="2:31" ht="15.75" customHeight="1">
      <c r="B39" s="2" t="s">
        <v>17</v>
      </c>
      <c r="C39" s="427" t="s">
        <v>127</v>
      </c>
      <c r="D39" s="427" t="s">
        <v>34</v>
      </c>
      <c r="E39" s="104">
        <v>14</v>
      </c>
      <c r="F39" s="104">
        <v>10</v>
      </c>
      <c r="G39" s="145"/>
      <c r="H39" s="105">
        <v>3</v>
      </c>
      <c r="I39" s="105">
        <v>1</v>
      </c>
      <c r="J39" s="75"/>
      <c r="K39" s="244"/>
      <c r="L39" s="327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427" t="s">
        <v>60</v>
      </c>
      <c r="D40" s="427" t="s">
        <v>65</v>
      </c>
      <c r="E40" s="104">
        <v>10</v>
      </c>
      <c r="F40" s="104">
        <v>14</v>
      </c>
      <c r="G40" s="145"/>
      <c r="H40" s="105">
        <v>1</v>
      </c>
      <c r="I40" s="105">
        <v>3</v>
      </c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  <c r="X40" s="171"/>
      <c r="Y40" s="137"/>
      <c r="Z40" s="138"/>
      <c r="AA40" s="139"/>
      <c r="AB40" s="139"/>
      <c r="AC40" s="139"/>
      <c r="AD40" s="139"/>
    </row>
    <row r="41" spans="2:31" ht="15" customHeight="1">
      <c r="B41" s="2" t="s">
        <v>19</v>
      </c>
      <c r="C41" s="427" t="s">
        <v>126</v>
      </c>
      <c r="D41" s="427" t="s">
        <v>113</v>
      </c>
      <c r="E41" s="104"/>
      <c r="F41" s="104"/>
      <c r="G41" s="145"/>
      <c r="H41" s="105"/>
      <c r="I41" s="105"/>
      <c r="K41" s="244"/>
      <c r="L41" s="450"/>
      <c r="M41" s="247"/>
      <c r="N41" s="247"/>
      <c r="O41" s="247"/>
      <c r="P41" s="247"/>
      <c r="Q41" s="247"/>
      <c r="R41" s="247"/>
      <c r="S41" s="247"/>
      <c r="T41" s="247"/>
      <c r="U41" s="247"/>
      <c r="X41" s="128"/>
      <c r="Y41" s="144"/>
      <c r="Z41" s="138"/>
      <c r="AA41" s="139"/>
      <c r="AB41" s="139"/>
      <c r="AC41" s="139"/>
      <c r="AD41" s="139"/>
      <c r="AE41" s="83"/>
    </row>
    <row r="42" spans="2:31" ht="15" customHeight="1">
      <c r="B42" s="140"/>
      <c r="C42" s="233" t="s">
        <v>28</v>
      </c>
      <c r="D42" s="723" t="s">
        <v>216</v>
      </c>
      <c r="E42" s="790" t="s">
        <v>5</v>
      </c>
      <c r="F42" s="790"/>
      <c r="G42" s="167"/>
      <c r="H42" s="791" t="s">
        <v>6</v>
      </c>
      <c r="I42" s="791"/>
      <c r="K42" s="244"/>
      <c r="L42" s="327"/>
      <c r="M42" s="247"/>
      <c r="N42" s="247"/>
      <c r="O42" s="247"/>
      <c r="P42" s="247"/>
      <c r="Q42" s="247"/>
      <c r="R42" s="247"/>
      <c r="S42" s="247"/>
      <c r="T42" s="247"/>
      <c r="U42" s="247"/>
      <c r="X42" s="269"/>
      <c r="Y42" s="152"/>
      <c r="Z42" s="153"/>
      <c r="AA42" s="153"/>
      <c r="AB42" s="146"/>
      <c r="AC42" s="146"/>
      <c r="AD42" s="146"/>
    </row>
    <row r="43" spans="2:31" ht="15" customHeight="1">
      <c r="B43" s="140"/>
      <c r="C43" s="42" t="s">
        <v>15</v>
      </c>
      <c r="D43" s="288" t="s">
        <v>217</v>
      </c>
      <c r="E43" s="776"/>
      <c r="F43" s="776"/>
      <c r="G43" s="31"/>
      <c r="H43" s="778"/>
      <c r="I43" s="778"/>
      <c r="J43" s="451"/>
      <c r="K43" s="452" t="s">
        <v>81</v>
      </c>
      <c r="L43" s="453"/>
      <c r="M43" s="203" t="s">
        <v>6</v>
      </c>
      <c r="N43" s="203" t="s">
        <v>7</v>
      </c>
      <c r="O43" s="203" t="s">
        <v>8</v>
      </c>
      <c r="P43" s="203" t="s">
        <v>9</v>
      </c>
      <c r="Q43" s="203" t="s">
        <v>10</v>
      </c>
      <c r="R43" s="203" t="s">
        <v>11</v>
      </c>
      <c r="S43" s="203" t="s">
        <v>12</v>
      </c>
      <c r="T43" s="203" t="s">
        <v>13</v>
      </c>
      <c r="U43" s="203" t="s">
        <v>14</v>
      </c>
    </row>
    <row r="44" spans="2:31" ht="15" customHeight="1">
      <c r="B44" s="2" t="s">
        <v>16</v>
      </c>
      <c r="C44" s="419" t="s">
        <v>60</v>
      </c>
      <c r="D44" s="421" t="s">
        <v>124</v>
      </c>
      <c r="E44" s="48">
        <v>8</v>
      </c>
      <c r="F44" s="86">
        <v>16</v>
      </c>
      <c r="G44" s="50"/>
      <c r="H44" s="86">
        <v>1</v>
      </c>
      <c r="I44" s="101">
        <v>3</v>
      </c>
      <c r="K44" s="359">
        <v>1</v>
      </c>
      <c r="L44" s="121" t="s">
        <v>124</v>
      </c>
      <c r="M44" s="104">
        <v>10</v>
      </c>
      <c r="N44" s="104">
        <v>4</v>
      </c>
      <c r="O44" s="104">
        <v>3</v>
      </c>
      <c r="P44" s="104">
        <v>0</v>
      </c>
      <c r="Q44" s="104">
        <v>1</v>
      </c>
      <c r="R44" s="104">
        <v>0</v>
      </c>
      <c r="S44" s="105">
        <v>60</v>
      </c>
      <c r="T44" s="105">
        <v>36</v>
      </c>
      <c r="U44" s="104">
        <f t="shared" ref="U44:U50" si="1">S44-T44</f>
        <v>24</v>
      </c>
    </row>
    <row r="45" spans="2:31" ht="15" customHeight="1">
      <c r="B45" s="2" t="s">
        <v>17</v>
      </c>
      <c r="C45" s="420" t="s">
        <v>127</v>
      </c>
      <c r="D45" s="419" t="s">
        <v>65</v>
      </c>
      <c r="E45" s="86">
        <v>16</v>
      </c>
      <c r="F45" s="48">
        <v>8</v>
      </c>
      <c r="G45" s="50"/>
      <c r="H45" s="86">
        <v>3</v>
      </c>
      <c r="I45" s="101">
        <v>1</v>
      </c>
      <c r="K45" s="103">
        <v>2</v>
      </c>
      <c r="L45" s="121" t="s">
        <v>126</v>
      </c>
      <c r="M45" s="104">
        <v>9</v>
      </c>
      <c r="N45" s="104">
        <v>3</v>
      </c>
      <c r="O45" s="104">
        <v>3</v>
      </c>
      <c r="P45" s="104">
        <v>0</v>
      </c>
      <c r="Q45" s="104">
        <v>0</v>
      </c>
      <c r="R45" s="104">
        <v>0</v>
      </c>
      <c r="S45" s="105">
        <v>44</v>
      </c>
      <c r="T45" s="105">
        <v>28</v>
      </c>
      <c r="U45" s="104">
        <f t="shared" si="1"/>
        <v>16</v>
      </c>
    </row>
    <row r="46" spans="2:31" ht="15" customHeight="1">
      <c r="B46" s="2" t="s">
        <v>18</v>
      </c>
      <c r="C46" s="419" t="s">
        <v>126</v>
      </c>
      <c r="D46" s="420" t="s">
        <v>34</v>
      </c>
      <c r="E46" s="135">
        <v>16</v>
      </c>
      <c r="F46" s="135">
        <v>8</v>
      </c>
      <c r="G46" s="50"/>
      <c r="H46" s="181">
        <v>3</v>
      </c>
      <c r="I46" s="200">
        <v>1</v>
      </c>
      <c r="K46" s="103">
        <v>3</v>
      </c>
      <c r="L46" s="121" t="s">
        <v>65</v>
      </c>
      <c r="M46" s="104">
        <v>7</v>
      </c>
      <c r="N46" s="104">
        <v>3</v>
      </c>
      <c r="O46" s="104">
        <v>2</v>
      </c>
      <c r="P46" s="104">
        <v>0</v>
      </c>
      <c r="Q46" s="104">
        <v>1</v>
      </c>
      <c r="R46" s="104">
        <v>0</v>
      </c>
      <c r="S46" s="105">
        <v>38</v>
      </c>
      <c r="T46" s="105">
        <v>34</v>
      </c>
      <c r="U46" s="104">
        <f t="shared" si="1"/>
        <v>4</v>
      </c>
    </row>
    <row r="47" spans="2:31" ht="15" customHeight="1">
      <c r="B47" s="2" t="s">
        <v>19</v>
      </c>
      <c r="C47" s="419" t="s">
        <v>123</v>
      </c>
      <c r="D47" s="420" t="s">
        <v>113</v>
      </c>
      <c r="E47" s="189"/>
      <c r="F47" s="105"/>
      <c r="G47" s="145"/>
      <c r="H47" s="189"/>
      <c r="I47" s="189"/>
      <c r="K47" s="103">
        <v>4</v>
      </c>
      <c r="L47" s="368" t="s">
        <v>127</v>
      </c>
      <c r="M47" s="104">
        <v>7</v>
      </c>
      <c r="N47" s="104">
        <v>3</v>
      </c>
      <c r="O47" s="104">
        <v>2</v>
      </c>
      <c r="P47" s="104">
        <v>0</v>
      </c>
      <c r="Q47" s="104">
        <v>1</v>
      </c>
      <c r="R47" s="104">
        <v>0</v>
      </c>
      <c r="S47" s="105">
        <v>38</v>
      </c>
      <c r="T47" s="105">
        <v>34</v>
      </c>
      <c r="U47" s="104">
        <f t="shared" si="1"/>
        <v>4</v>
      </c>
    </row>
    <row r="48" spans="2:31" ht="15" customHeight="1">
      <c r="C48" s="224" t="s">
        <v>22</v>
      </c>
      <c r="D48" s="137"/>
      <c r="E48" s="138"/>
      <c r="F48" s="139"/>
      <c r="G48" s="139"/>
      <c r="H48" s="139"/>
      <c r="I48" s="64"/>
      <c r="K48" s="103">
        <v>5</v>
      </c>
      <c r="L48" s="368" t="s">
        <v>34</v>
      </c>
      <c r="M48" s="104">
        <v>6</v>
      </c>
      <c r="N48" s="104">
        <v>4</v>
      </c>
      <c r="O48" s="104">
        <v>1</v>
      </c>
      <c r="P48" s="104">
        <v>0</v>
      </c>
      <c r="Q48" s="104">
        <v>3</v>
      </c>
      <c r="R48" s="104">
        <v>0</v>
      </c>
      <c r="S48" s="105">
        <v>44</v>
      </c>
      <c r="T48" s="105">
        <v>52</v>
      </c>
      <c r="U48" s="104">
        <f t="shared" si="1"/>
        <v>-8</v>
      </c>
    </row>
    <row r="49" spans="2:32" ht="15" customHeight="1">
      <c r="C49" s="84" t="s">
        <v>27</v>
      </c>
      <c r="D49" s="61"/>
      <c r="E49" s="62"/>
      <c r="F49" s="63"/>
      <c r="G49" s="63"/>
      <c r="H49" s="63"/>
      <c r="I49" s="64"/>
      <c r="K49" s="103">
        <v>6</v>
      </c>
      <c r="L49" s="121" t="s">
        <v>60</v>
      </c>
      <c r="M49" s="104">
        <v>6</v>
      </c>
      <c r="N49" s="104">
        <v>4</v>
      </c>
      <c r="O49" s="104">
        <v>1</v>
      </c>
      <c r="P49" s="104">
        <v>0</v>
      </c>
      <c r="Q49" s="104">
        <v>3</v>
      </c>
      <c r="R49" s="104">
        <v>0</v>
      </c>
      <c r="S49" s="105">
        <v>38</v>
      </c>
      <c r="T49" s="105">
        <v>58</v>
      </c>
      <c r="U49" s="104">
        <f t="shared" si="1"/>
        <v>-20</v>
      </c>
    </row>
    <row r="50" spans="2:32" ht="15" customHeight="1">
      <c r="B50" s="140"/>
      <c r="C50" s="66"/>
      <c r="D50" s="67"/>
      <c r="E50" s="68"/>
      <c r="F50" s="68"/>
      <c r="G50" s="69"/>
      <c r="H50" s="69"/>
      <c r="I50" s="70"/>
      <c r="J50" s="269"/>
      <c r="K50" s="292">
        <v>7</v>
      </c>
      <c r="L50" s="418" t="s">
        <v>123</v>
      </c>
      <c r="M50" s="293">
        <v>3</v>
      </c>
      <c r="N50" s="293">
        <v>3</v>
      </c>
      <c r="O50" s="293">
        <v>0</v>
      </c>
      <c r="P50" s="293">
        <v>0</v>
      </c>
      <c r="Q50" s="293">
        <v>3</v>
      </c>
      <c r="R50" s="293">
        <v>0</v>
      </c>
      <c r="S50" s="294">
        <v>26</v>
      </c>
      <c r="T50" s="294">
        <v>46</v>
      </c>
      <c r="U50" s="293">
        <f t="shared" si="1"/>
        <v>-20</v>
      </c>
    </row>
    <row r="51" spans="2:32" ht="15" customHeight="1">
      <c r="B51" s="140"/>
      <c r="C51" s="183"/>
      <c r="D51" s="186"/>
      <c r="E51" s="185"/>
      <c r="F51" s="187"/>
      <c r="G51" s="143"/>
      <c r="H51" s="185"/>
      <c r="I51" s="184"/>
      <c r="J51" s="269"/>
      <c r="K51" s="220"/>
      <c r="L51" s="413"/>
      <c r="M51" s="222"/>
      <c r="N51" s="222"/>
      <c r="O51" s="222"/>
      <c r="P51" s="222"/>
      <c r="Q51" s="222"/>
      <c r="R51" s="222"/>
      <c r="S51" s="223"/>
      <c r="T51" s="223"/>
      <c r="U51" s="222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J52" s="269"/>
      <c r="K52" s="244"/>
      <c r="L52" s="290"/>
      <c r="M52" s="443"/>
      <c r="N52" s="443"/>
      <c r="O52" s="443"/>
      <c r="P52" s="443"/>
      <c r="Q52" s="443"/>
      <c r="R52" s="443"/>
      <c r="S52" s="443"/>
      <c r="T52" s="443"/>
      <c r="U52" s="247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J53" s="269"/>
      <c r="K53" s="244"/>
      <c r="L53" s="290"/>
      <c r="M53" s="443"/>
      <c r="N53" s="443"/>
      <c r="O53" s="443"/>
      <c r="P53" s="443"/>
      <c r="Q53" s="443"/>
      <c r="R53" s="443"/>
      <c r="S53" s="443"/>
      <c r="T53" s="443"/>
      <c r="U53" s="247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J54" s="269"/>
      <c r="K54" s="244"/>
      <c r="L54" s="290"/>
      <c r="M54" s="247"/>
      <c r="N54" s="247"/>
      <c r="O54" s="247"/>
      <c r="P54" s="247"/>
      <c r="Q54" s="247"/>
      <c r="R54" s="247"/>
      <c r="S54" s="247"/>
      <c r="T54" s="247"/>
      <c r="U54" s="247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J55" s="269"/>
      <c r="K55" s="118"/>
      <c r="L55" s="118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170" t="s">
        <v>29</v>
      </c>
      <c r="D56" s="262" t="s">
        <v>228</v>
      </c>
      <c r="E56" s="772" t="s">
        <v>5</v>
      </c>
      <c r="F56" s="772"/>
      <c r="G56" s="202"/>
      <c r="H56" s="772" t="s">
        <v>6</v>
      </c>
      <c r="I56" s="772"/>
      <c r="K56" s="118"/>
      <c r="L56" s="118"/>
      <c r="M56" s="148"/>
      <c r="N56" s="148"/>
      <c r="O56" s="148"/>
      <c r="P56" s="148"/>
      <c r="Q56" s="148"/>
      <c r="R56" s="148"/>
      <c r="S56" s="142"/>
      <c r="T56" s="142"/>
      <c r="U56" s="148"/>
      <c r="V56" s="717"/>
      <c r="W56" s="717"/>
    </row>
    <row r="57" spans="2:32" ht="15" customHeight="1">
      <c r="B57" s="497"/>
      <c r="C57" s="492" t="s">
        <v>54</v>
      </c>
      <c r="D57" s="121" t="s">
        <v>49</v>
      </c>
      <c r="E57" s="441"/>
      <c r="F57" s="441"/>
      <c r="G57" s="202"/>
      <c r="H57" s="755"/>
      <c r="I57" s="755"/>
      <c r="K57" s="118"/>
      <c r="L57" s="118"/>
      <c r="M57" s="148"/>
      <c r="N57" s="148"/>
      <c r="O57" s="148"/>
      <c r="P57" s="148"/>
      <c r="Q57" s="148"/>
      <c r="R57" s="148"/>
      <c r="S57" s="142"/>
      <c r="T57" s="142"/>
      <c r="U57" s="148"/>
      <c r="V57" s="717"/>
      <c r="W57" s="717"/>
    </row>
    <row r="58" spans="2:32" ht="15" customHeight="1">
      <c r="B58" s="497" t="s">
        <v>16</v>
      </c>
      <c r="C58" s="493" t="s">
        <v>126</v>
      </c>
      <c r="D58" s="427" t="s">
        <v>65</v>
      </c>
      <c r="E58" s="189">
        <v>16</v>
      </c>
      <c r="F58" s="189">
        <v>8</v>
      </c>
      <c r="G58" s="358"/>
      <c r="H58" s="189">
        <v>3</v>
      </c>
      <c r="I58" s="189">
        <v>1</v>
      </c>
      <c r="K58" s="372"/>
      <c r="L58" s="372"/>
      <c r="M58" s="148"/>
      <c r="N58" s="148"/>
      <c r="O58" s="148"/>
      <c r="P58" s="148"/>
      <c r="Q58" s="148"/>
      <c r="R58" s="148"/>
      <c r="S58" s="142"/>
      <c r="T58" s="142"/>
      <c r="U58" s="148"/>
      <c r="V58" s="717"/>
      <c r="W58" s="717"/>
    </row>
    <row r="59" spans="2:32" ht="15.75" customHeight="1">
      <c r="B59" s="497" t="s">
        <v>17</v>
      </c>
      <c r="C59" s="494" t="s">
        <v>34</v>
      </c>
      <c r="D59" s="427" t="s">
        <v>123</v>
      </c>
      <c r="E59" s="189">
        <v>4</v>
      </c>
      <c r="F59" s="189">
        <v>20</v>
      </c>
      <c r="G59" s="358"/>
      <c r="H59" s="189">
        <v>1</v>
      </c>
      <c r="I59" s="189">
        <v>3</v>
      </c>
      <c r="K59" s="372"/>
      <c r="L59" s="372"/>
      <c r="M59" s="148"/>
      <c r="N59" s="148"/>
      <c r="O59" s="148"/>
      <c r="P59" s="148"/>
      <c r="Q59" s="148"/>
      <c r="R59" s="148"/>
      <c r="S59" s="142"/>
      <c r="T59" s="142"/>
      <c r="U59" s="148"/>
      <c r="V59" s="717"/>
      <c r="W59" s="717"/>
    </row>
    <row r="60" spans="2:32">
      <c r="B60" s="497" t="s">
        <v>18</v>
      </c>
      <c r="C60" s="494" t="s">
        <v>60</v>
      </c>
      <c r="D60" s="427" t="s">
        <v>127</v>
      </c>
      <c r="E60" s="189">
        <v>8</v>
      </c>
      <c r="F60" s="189">
        <v>16</v>
      </c>
      <c r="G60" s="358"/>
      <c r="H60" s="189">
        <v>1</v>
      </c>
      <c r="I60" s="189">
        <v>3</v>
      </c>
      <c r="K60" s="118"/>
      <c r="L60" s="118"/>
      <c r="M60" s="148"/>
      <c r="N60" s="148"/>
      <c r="O60" s="148"/>
      <c r="P60" s="148"/>
      <c r="Q60" s="148"/>
      <c r="R60" s="148"/>
      <c r="S60" s="142"/>
      <c r="T60" s="142"/>
      <c r="U60" s="148"/>
      <c r="V60" s="717"/>
      <c r="W60" s="717"/>
    </row>
    <row r="61" spans="2:32" ht="15" customHeight="1">
      <c r="B61" s="497" t="s">
        <v>19</v>
      </c>
      <c r="C61" s="494" t="s">
        <v>124</v>
      </c>
      <c r="D61" s="454" t="s">
        <v>113</v>
      </c>
      <c r="E61" s="321"/>
      <c r="F61" s="320"/>
      <c r="G61" s="455"/>
      <c r="H61" s="321"/>
      <c r="I61" s="320"/>
      <c r="K61" s="726"/>
      <c r="L61" s="726"/>
      <c r="M61" s="210"/>
      <c r="N61" s="210"/>
      <c r="O61" s="210"/>
      <c r="P61" s="210"/>
      <c r="Q61" s="210"/>
      <c r="R61" s="210"/>
      <c r="S61" s="211"/>
      <c r="T61" s="211"/>
      <c r="U61" s="210"/>
      <c r="V61" s="164"/>
      <c r="W61" s="717"/>
    </row>
    <row r="62" spans="2:32" ht="15" customHeight="1">
      <c r="B62" s="497"/>
      <c r="C62" s="401" t="s">
        <v>30</v>
      </c>
      <c r="D62" s="262" t="s">
        <v>228</v>
      </c>
      <c r="E62" s="488" t="s">
        <v>5</v>
      </c>
      <c r="F62" s="441"/>
      <c r="G62" s="202"/>
      <c r="H62" s="441" t="s">
        <v>6</v>
      </c>
      <c r="I62" s="456"/>
      <c r="K62" s="724" t="s">
        <v>56</v>
      </c>
      <c r="L62" s="724"/>
      <c r="M62" s="140" t="s">
        <v>6</v>
      </c>
      <c r="N62" s="172" t="s">
        <v>7</v>
      </c>
      <c r="O62" s="172" t="s">
        <v>8</v>
      </c>
      <c r="P62" s="172" t="s">
        <v>9</v>
      </c>
      <c r="Q62" s="172" t="s">
        <v>10</v>
      </c>
      <c r="R62" s="725" t="s">
        <v>11</v>
      </c>
      <c r="S62" s="725" t="s">
        <v>12</v>
      </c>
      <c r="T62" s="725" t="s">
        <v>13</v>
      </c>
      <c r="U62" s="172" t="s">
        <v>14</v>
      </c>
      <c r="V62" s="727"/>
      <c r="W62" s="717"/>
    </row>
    <row r="63" spans="2:32" ht="15" customHeight="1">
      <c r="B63" s="497"/>
      <c r="C63" s="492" t="s">
        <v>15</v>
      </c>
      <c r="D63" s="121" t="s">
        <v>49</v>
      </c>
      <c r="E63" s="441"/>
      <c r="F63" s="441"/>
      <c r="G63" s="202"/>
      <c r="H63" s="716"/>
      <c r="I63" s="64"/>
      <c r="J63" s="451"/>
      <c r="K63" s="359">
        <v>1</v>
      </c>
      <c r="L63" s="121" t="s">
        <v>124</v>
      </c>
      <c r="M63" s="104">
        <v>13</v>
      </c>
      <c r="N63" s="104">
        <v>5</v>
      </c>
      <c r="O63" s="104">
        <v>4</v>
      </c>
      <c r="P63" s="104">
        <v>0</v>
      </c>
      <c r="Q63" s="104">
        <v>1</v>
      </c>
      <c r="R63" s="104">
        <v>0</v>
      </c>
      <c r="S63" s="105">
        <v>78</v>
      </c>
      <c r="T63" s="105">
        <v>42</v>
      </c>
      <c r="U63" s="104">
        <f t="shared" ref="U63:U69" si="2">S63-T63</f>
        <v>36</v>
      </c>
      <c r="V63"/>
    </row>
    <row r="64" spans="2:32" ht="15" customHeight="1">
      <c r="B64" s="497" t="s">
        <v>16</v>
      </c>
      <c r="C64" s="494" t="s">
        <v>126</v>
      </c>
      <c r="D64" s="427" t="s">
        <v>127</v>
      </c>
      <c r="E64" s="105">
        <v>8</v>
      </c>
      <c r="F64" s="105">
        <v>16</v>
      </c>
      <c r="G64" s="145"/>
      <c r="H64" s="105">
        <v>1</v>
      </c>
      <c r="I64" s="104">
        <v>3</v>
      </c>
      <c r="K64" s="103">
        <v>2</v>
      </c>
      <c r="L64" s="368" t="s">
        <v>127</v>
      </c>
      <c r="M64" s="104">
        <v>13</v>
      </c>
      <c r="N64" s="104">
        <v>5</v>
      </c>
      <c r="O64" s="104">
        <v>4</v>
      </c>
      <c r="P64" s="104">
        <v>0</v>
      </c>
      <c r="Q64" s="104">
        <v>1</v>
      </c>
      <c r="R64" s="104">
        <v>0</v>
      </c>
      <c r="S64" s="105">
        <v>70</v>
      </c>
      <c r="T64" s="105">
        <v>50</v>
      </c>
      <c r="U64" s="104">
        <f t="shared" si="2"/>
        <v>20</v>
      </c>
      <c r="V64"/>
    </row>
    <row r="65" spans="2:24" ht="15" customHeight="1">
      <c r="B65" s="497" t="s">
        <v>17</v>
      </c>
      <c r="C65" s="494" t="s">
        <v>34</v>
      </c>
      <c r="D65" s="427" t="s">
        <v>124</v>
      </c>
      <c r="E65" s="105">
        <v>6</v>
      </c>
      <c r="F65" s="105">
        <v>18</v>
      </c>
      <c r="G65" s="145"/>
      <c r="H65" s="105">
        <v>1</v>
      </c>
      <c r="I65" s="756">
        <v>3</v>
      </c>
      <c r="K65" s="103">
        <v>3</v>
      </c>
      <c r="L65" s="121" t="s">
        <v>126</v>
      </c>
      <c r="M65" s="104">
        <v>13</v>
      </c>
      <c r="N65" s="104">
        <v>5</v>
      </c>
      <c r="O65" s="104">
        <v>4</v>
      </c>
      <c r="P65" s="104">
        <v>0</v>
      </c>
      <c r="Q65" s="104">
        <v>1</v>
      </c>
      <c r="R65" s="104">
        <v>0</v>
      </c>
      <c r="S65" s="105">
        <v>68</v>
      </c>
      <c r="T65" s="105">
        <v>52</v>
      </c>
      <c r="U65" s="104">
        <f t="shared" si="2"/>
        <v>16</v>
      </c>
      <c r="V65"/>
    </row>
    <row r="66" spans="2:24" ht="15" customHeight="1">
      <c r="B66" s="497" t="s">
        <v>18</v>
      </c>
      <c r="C66" s="494" t="s">
        <v>123</v>
      </c>
      <c r="D66" s="427" t="s">
        <v>65</v>
      </c>
      <c r="E66" s="105">
        <v>16</v>
      </c>
      <c r="F66" s="105">
        <v>8</v>
      </c>
      <c r="G66" s="145"/>
      <c r="H66" s="105">
        <v>3</v>
      </c>
      <c r="I66" s="756">
        <v>1</v>
      </c>
      <c r="K66" s="103">
        <v>4</v>
      </c>
      <c r="L66" s="418" t="s">
        <v>123</v>
      </c>
      <c r="M66" s="293">
        <v>9</v>
      </c>
      <c r="N66" s="293">
        <v>5</v>
      </c>
      <c r="O66" s="293">
        <v>2</v>
      </c>
      <c r="P66" s="293">
        <v>0</v>
      </c>
      <c r="Q66" s="293">
        <v>3</v>
      </c>
      <c r="R66" s="293">
        <v>0</v>
      </c>
      <c r="S66" s="294">
        <v>62</v>
      </c>
      <c r="T66" s="294">
        <v>58</v>
      </c>
      <c r="U66" s="293">
        <f t="shared" si="2"/>
        <v>4</v>
      </c>
      <c r="V66"/>
    </row>
    <row r="67" spans="2:24" ht="15" customHeight="1">
      <c r="B67" s="497" t="s">
        <v>19</v>
      </c>
      <c r="C67" s="494" t="s">
        <v>60</v>
      </c>
      <c r="D67" s="427" t="s">
        <v>113</v>
      </c>
      <c r="E67" s="105"/>
      <c r="F67" s="105"/>
      <c r="G67" s="145"/>
      <c r="H67" s="105"/>
      <c r="I67" s="105"/>
      <c r="K67" s="103">
        <v>5</v>
      </c>
      <c r="L67" s="121" t="s">
        <v>65</v>
      </c>
      <c r="M67" s="104">
        <v>9</v>
      </c>
      <c r="N67" s="104">
        <v>5</v>
      </c>
      <c r="O67" s="104">
        <v>2</v>
      </c>
      <c r="P67" s="104">
        <v>0</v>
      </c>
      <c r="Q67" s="104">
        <v>3</v>
      </c>
      <c r="R67" s="104">
        <v>0</v>
      </c>
      <c r="S67" s="105">
        <v>54</v>
      </c>
      <c r="T67" s="105">
        <v>66</v>
      </c>
      <c r="U67" s="104">
        <f t="shared" si="2"/>
        <v>-12</v>
      </c>
      <c r="V67"/>
    </row>
    <row r="68" spans="2:24" ht="15" customHeight="1">
      <c r="B68" s="497"/>
      <c r="C68" s="495" t="s">
        <v>22</v>
      </c>
      <c r="D68" s="170"/>
      <c r="E68" s="489"/>
      <c r="F68" s="439"/>
      <c r="G68" s="439"/>
      <c r="H68" s="689"/>
      <c r="I68" s="105"/>
      <c r="K68" s="103">
        <v>6</v>
      </c>
      <c r="L68" s="368" t="s">
        <v>34</v>
      </c>
      <c r="M68" s="104">
        <v>8</v>
      </c>
      <c r="N68" s="104">
        <v>6</v>
      </c>
      <c r="O68" s="104">
        <v>1</v>
      </c>
      <c r="P68" s="104">
        <v>0</v>
      </c>
      <c r="Q68" s="104">
        <v>5</v>
      </c>
      <c r="R68" s="104">
        <v>0</v>
      </c>
      <c r="S68" s="105">
        <v>54</v>
      </c>
      <c r="T68" s="105">
        <v>90</v>
      </c>
      <c r="U68" s="104">
        <f t="shared" si="2"/>
        <v>-36</v>
      </c>
      <c r="V68"/>
    </row>
    <row r="69" spans="2:24" ht="15" customHeight="1">
      <c r="B69" s="497"/>
      <c r="C69" s="496" t="s">
        <v>27</v>
      </c>
      <c r="D69" s="490"/>
      <c r="E69" s="490"/>
      <c r="F69" s="491"/>
      <c r="G69" s="491"/>
      <c r="H69" s="689"/>
      <c r="I69" s="105"/>
      <c r="K69" s="292">
        <v>7</v>
      </c>
      <c r="L69" s="121" t="s">
        <v>60</v>
      </c>
      <c r="M69" s="104">
        <v>7</v>
      </c>
      <c r="N69" s="104">
        <v>5</v>
      </c>
      <c r="O69" s="104">
        <v>1</v>
      </c>
      <c r="P69" s="104">
        <v>0</v>
      </c>
      <c r="Q69" s="104">
        <v>4</v>
      </c>
      <c r="R69" s="104">
        <v>0</v>
      </c>
      <c r="S69" s="105">
        <v>46</v>
      </c>
      <c r="T69" s="105">
        <v>74</v>
      </c>
      <c r="U69" s="104">
        <f t="shared" si="2"/>
        <v>-28</v>
      </c>
    </row>
    <row r="70" spans="2:24" ht="15" customHeight="1">
      <c r="B70" s="140"/>
      <c r="C70" s="214"/>
      <c r="D70" s="157"/>
      <c r="E70" s="157"/>
      <c r="F70" s="157"/>
      <c r="G70" s="157"/>
      <c r="H70" s="157"/>
      <c r="I70" s="223"/>
      <c r="K70" s="220"/>
      <c r="L70" s="221"/>
      <c r="M70" s="222"/>
      <c r="N70" s="222"/>
      <c r="O70" s="222"/>
      <c r="P70" s="222"/>
      <c r="Q70" s="222"/>
      <c r="R70" s="222"/>
      <c r="S70" s="223"/>
      <c r="T70" s="223"/>
      <c r="U70" s="222"/>
    </row>
    <row r="71" spans="2:24" ht="15" customHeight="1">
      <c r="C71" s="74" t="s">
        <v>31</v>
      </c>
      <c r="D71" s="85" t="s">
        <v>220</v>
      </c>
      <c r="E71" s="498" t="s">
        <v>5</v>
      </c>
      <c r="F71" s="435"/>
      <c r="G71" s="37"/>
      <c r="H71" s="437" t="s">
        <v>6</v>
      </c>
      <c r="I71" s="437"/>
    </row>
    <row r="72" spans="2:24" ht="15" customHeight="1">
      <c r="C72" s="248" t="s">
        <v>54</v>
      </c>
      <c r="D72" s="249" t="s">
        <v>221</v>
      </c>
      <c r="E72" s="440"/>
      <c r="F72" s="433"/>
      <c r="G72" s="31"/>
      <c r="H72" s="212"/>
      <c r="I72" s="433"/>
    </row>
    <row r="73" spans="2:24" ht="15" customHeight="1">
      <c r="B73" s="2" t="s">
        <v>16</v>
      </c>
      <c r="C73" s="427" t="s">
        <v>123</v>
      </c>
      <c r="D73" s="427" t="s">
        <v>127</v>
      </c>
      <c r="E73" s="105"/>
      <c r="F73" s="105"/>
      <c r="G73" s="145"/>
      <c r="H73" s="105"/>
      <c r="I73" s="105"/>
      <c r="J73" s="440"/>
      <c r="K73" s="809" t="s">
        <v>57</v>
      </c>
      <c r="L73" s="809"/>
      <c r="M73" s="38" t="s">
        <v>6</v>
      </c>
      <c r="N73" s="39" t="s">
        <v>7</v>
      </c>
      <c r="O73" s="39" t="s">
        <v>8</v>
      </c>
      <c r="P73" s="39" t="s">
        <v>9</v>
      </c>
      <c r="Q73" s="39" t="s">
        <v>10</v>
      </c>
      <c r="R73" s="434" t="s">
        <v>11</v>
      </c>
      <c r="S73" s="41" t="s">
        <v>12</v>
      </c>
      <c r="T73" s="41" t="s">
        <v>13</v>
      </c>
      <c r="U73" s="41" t="s">
        <v>14</v>
      </c>
      <c r="X73" s="32"/>
    </row>
    <row r="74" spans="2:24" ht="15" customHeight="1">
      <c r="B74" s="2" t="s">
        <v>17</v>
      </c>
      <c r="C74" s="427" t="s">
        <v>65</v>
      </c>
      <c r="D74" s="427" t="s">
        <v>124</v>
      </c>
      <c r="E74" s="105"/>
      <c r="F74" s="105"/>
      <c r="G74" s="145"/>
      <c r="H74" s="105"/>
      <c r="I74" s="105"/>
      <c r="J74" s="440"/>
      <c r="K74" s="44">
        <v>1</v>
      </c>
      <c r="L74" s="107"/>
      <c r="M74" s="46"/>
      <c r="N74" s="46"/>
      <c r="O74" s="46"/>
      <c r="P74" s="46"/>
      <c r="Q74" s="46"/>
      <c r="R74" s="46"/>
      <c r="S74" s="47"/>
      <c r="T74" s="47"/>
      <c r="U74" s="46">
        <f>S74-T74</f>
        <v>0</v>
      </c>
    </row>
    <row r="75" spans="2:24" ht="15" customHeight="1">
      <c r="B75" s="2" t="s">
        <v>18</v>
      </c>
      <c r="C75" s="427" t="s">
        <v>60</v>
      </c>
      <c r="D75" s="454" t="s">
        <v>126</v>
      </c>
      <c r="E75" s="105"/>
      <c r="F75" s="105"/>
      <c r="G75" s="145"/>
      <c r="H75" s="105"/>
      <c r="I75" s="105"/>
      <c r="J75" s="440"/>
      <c r="K75" s="41">
        <v>2</v>
      </c>
      <c r="L75" s="107"/>
      <c r="M75" s="46"/>
      <c r="N75" s="46"/>
      <c r="O75" s="46"/>
      <c r="P75" s="46"/>
      <c r="Q75" s="46"/>
      <c r="R75" s="46"/>
      <c r="S75" s="47"/>
      <c r="T75" s="47"/>
      <c r="U75" s="46">
        <f t="shared" ref="U75:U80" si="3">S75-T75</f>
        <v>0</v>
      </c>
      <c r="X75" s="32"/>
    </row>
    <row r="76" spans="2:24" ht="15" customHeight="1">
      <c r="B76" s="2" t="s">
        <v>19</v>
      </c>
      <c r="C76" s="427" t="s">
        <v>34</v>
      </c>
      <c r="D76" s="454" t="s">
        <v>113</v>
      </c>
      <c r="E76" s="105"/>
      <c r="F76" s="105"/>
      <c r="G76" s="145"/>
      <c r="H76" s="105"/>
      <c r="I76" s="105"/>
      <c r="J76" s="440"/>
      <c r="K76" s="54">
        <v>3</v>
      </c>
      <c r="L76" s="107"/>
      <c r="M76" s="46"/>
      <c r="N76" s="46"/>
      <c r="O76" s="46"/>
      <c r="P76" s="46"/>
      <c r="Q76" s="46"/>
      <c r="R76" s="46"/>
      <c r="S76" s="47"/>
      <c r="T76" s="47"/>
      <c r="U76" s="46">
        <f t="shared" si="3"/>
        <v>0</v>
      </c>
      <c r="X76" s="32"/>
    </row>
    <row r="77" spans="2:24" ht="15" customHeight="1">
      <c r="B77" s="295"/>
      <c r="C77" s="224" t="s">
        <v>22</v>
      </c>
      <c r="D77" s="137"/>
      <c r="E77" s="138"/>
      <c r="F77" s="139"/>
      <c r="G77" s="139"/>
      <c r="H77" s="139"/>
      <c r="I77" s="64"/>
      <c r="J77" s="440"/>
      <c r="K77" s="41">
        <v>4</v>
      </c>
      <c r="L77" s="107"/>
      <c r="M77" s="46"/>
      <c r="N77" s="46"/>
      <c r="O77" s="46"/>
      <c r="P77" s="46"/>
      <c r="Q77" s="46"/>
      <c r="R77" s="46"/>
      <c r="S77" s="47"/>
      <c r="T77" s="47"/>
      <c r="U77" s="46">
        <f t="shared" si="3"/>
        <v>0</v>
      </c>
      <c r="X77" s="32"/>
    </row>
    <row r="78" spans="2:24" ht="15" customHeight="1">
      <c r="B78" s="140"/>
      <c r="C78" s="84" t="s">
        <v>27</v>
      </c>
      <c r="D78" s="138"/>
      <c r="E78" s="138"/>
      <c r="F78" s="139"/>
      <c r="G78" s="139"/>
      <c r="H78" s="139"/>
      <c r="I78" s="64"/>
      <c r="J78" s="440"/>
      <c r="K78" s="54">
        <v>5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 t="shared" si="3"/>
        <v>0</v>
      </c>
      <c r="X78" s="32"/>
    </row>
    <row r="79" spans="2:24" ht="15" customHeight="1">
      <c r="B79" s="140"/>
      <c r="C79" s="65"/>
      <c r="D79" s="139"/>
      <c r="E79" s="139"/>
      <c r="F79" s="139"/>
      <c r="G79" s="139"/>
      <c r="H79" s="139"/>
      <c r="I79" s="64"/>
      <c r="J79" s="440"/>
      <c r="K79" s="41">
        <v>6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si="3"/>
        <v>0</v>
      </c>
    </row>
    <row r="80" spans="2:24" ht="15.75" customHeight="1">
      <c r="B80" s="140"/>
      <c r="C80" s="302"/>
      <c r="D80" s="196"/>
      <c r="E80" s="197"/>
      <c r="F80" s="197"/>
      <c r="G80" s="198"/>
      <c r="H80" s="198"/>
      <c r="I80" s="392"/>
      <c r="J80" s="440"/>
      <c r="K80" s="263">
        <v>7</v>
      </c>
      <c r="L80" s="264"/>
      <c r="M80" s="265"/>
      <c r="N80" s="265"/>
      <c r="O80" s="265"/>
      <c r="P80" s="265"/>
      <c r="Q80" s="265"/>
      <c r="R80" s="265"/>
      <c r="S80" s="266"/>
      <c r="T80" s="266"/>
      <c r="U80" s="265">
        <f t="shared" si="3"/>
        <v>0</v>
      </c>
    </row>
    <row r="81" spans="2:22">
      <c r="B81" s="140"/>
      <c r="C81" s="183"/>
      <c r="D81" s="183"/>
      <c r="E81" s="142"/>
      <c r="F81" s="142"/>
      <c r="G81" s="143"/>
      <c r="H81" s="142"/>
      <c r="I81" s="142"/>
      <c r="K81" s="71"/>
      <c r="L81" s="110"/>
      <c r="M81" s="72"/>
      <c r="N81" s="72"/>
      <c r="O81" s="72"/>
      <c r="P81" s="72"/>
      <c r="Q81" s="72"/>
      <c r="R81" s="72"/>
      <c r="S81" s="73"/>
      <c r="T81" s="73"/>
      <c r="U81" s="72"/>
    </row>
    <row r="82" spans="2:22" ht="15" customHeight="1">
      <c r="B82" s="140"/>
      <c r="C82" s="183"/>
      <c r="D82" s="183"/>
      <c r="E82" s="142"/>
      <c r="F82" s="142"/>
      <c r="G82" s="143"/>
      <c r="H82" s="142"/>
      <c r="I82" s="142"/>
    </row>
    <row r="83" spans="2:22" ht="15" customHeight="1">
      <c r="B83" s="140"/>
      <c r="C83" s="183"/>
      <c r="D83" s="183"/>
      <c r="E83" s="142"/>
      <c r="F83" s="142"/>
      <c r="G83" s="143"/>
      <c r="H83" s="142"/>
      <c r="I83" s="142"/>
    </row>
    <row r="84" spans="2:22" ht="15" customHeight="1">
      <c r="B84" s="140"/>
      <c r="C84" s="183"/>
      <c r="D84" s="183"/>
      <c r="E84" s="142"/>
      <c r="F84" s="142"/>
      <c r="G84" s="143"/>
      <c r="H84" s="142"/>
      <c r="I84" s="142"/>
    </row>
    <row r="85" spans="2:22" ht="15" customHeight="1">
      <c r="B85" s="440"/>
      <c r="C85" s="171"/>
      <c r="D85" s="137"/>
      <c r="E85" s="138"/>
      <c r="F85" s="139"/>
      <c r="G85" s="139"/>
      <c r="H85" s="139"/>
      <c r="I85" s="139"/>
    </row>
    <row r="86" spans="2:22" ht="15" customHeight="1">
      <c r="B86" s="289"/>
      <c r="C86" s="327"/>
      <c r="D86" s="328"/>
      <c r="E86" s="499"/>
      <c r="F86" s="443"/>
      <c r="G86" s="329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</row>
    <row r="87" spans="2:22" ht="15" customHeight="1">
      <c r="B87" s="289"/>
      <c r="C87" s="330"/>
      <c r="D87" s="331"/>
      <c r="E87" s="443"/>
      <c r="F87" s="443"/>
      <c r="G87" s="329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</row>
    <row r="88" spans="2:22" ht="15" customHeight="1">
      <c r="B88" s="289"/>
      <c r="C88" s="500"/>
      <c r="D88" s="500"/>
      <c r="E88" s="247"/>
      <c r="F88" s="247"/>
      <c r="G88" s="332"/>
      <c r="H88" s="247"/>
      <c r="I88" s="247"/>
      <c r="J88" s="443"/>
      <c r="K88" s="770"/>
      <c r="L88" s="770"/>
      <c r="M88" s="244"/>
      <c r="N88" s="244"/>
      <c r="O88" s="244"/>
      <c r="P88" s="244"/>
      <c r="Q88" s="244"/>
      <c r="R88" s="443"/>
      <c r="S88" s="244"/>
      <c r="T88" s="244"/>
      <c r="U88" s="244"/>
    </row>
    <row r="89" spans="2:22" ht="15" customHeight="1">
      <c r="B89" s="289"/>
      <c r="C89" s="500"/>
      <c r="D89" s="500"/>
      <c r="E89" s="247"/>
      <c r="F89" s="247"/>
      <c r="G89" s="332"/>
      <c r="H89" s="247"/>
      <c r="I89" s="247"/>
      <c r="J89" s="443"/>
      <c r="K89" s="245"/>
      <c r="L89" s="246"/>
      <c r="M89" s="247"/>
      <c r="N89" s="247"/>
      <c r="O89" s="247"/>
      <c r="P89" s="247"/>
      <c r="Q89" s="247"/>
      <c r="R89" s="247"/>
      <c r="S89" s="247"/>
      <c r="T89" s="247"/>
      <c r="U89" s="247"/>
    </row>
    <row r="90" spans="2:22" ht="15" customHeight="1">
      <c r="B90" s="289"/>
      <c r="C90" s="500"/>
      <c r="D90" s="500"/>
      <c r="E90" s="247"/>
      <c r="F90" s="247"/>
      <c r="G90" s="332"/>
      <c r="H90" s="247"/>
      <c r="I90" s="247"/>
      <c r="J90" s="443"/>
      <c r="K90" s="244"/>
      <c r="L90" s="246"/>
      <c r="M90" s="247"/>
      <c r="N90" s="247"/>
      <c r="O90" s="247"/>
      <c r="P90" s="247"/>
      <c r="Q90" s="247"/>
      <c r="R90" s="247"/>
      <c r="S90" s="247"/>
      <c r="T90" s="247"/>
      <c r="U90" s="247"/>
      <c r="V90" s="443"/>
    </row>
    <row r="91" spans="2:22" ht="15" customHeight="1">
      <c r="B91" s="289"/>
      <c r="C91" s="500"/>
      <c r="D91" s="500"/>
      <c r="E91" s="247"/>
      <c r="F91" s="247"/>
      <c r="G91" s="332"/>
      <c r="H91" s="247"/>
      <c r="I91" s="247"/>
      <c r="J91" s="443"/>
      <c r="K91" s="244"/>
      <c r="L91" s="246"/>
      <c r="M91" s="247"/>
      <c r="N91" s="247"/>
      <c r="O91" s="247"/>
      <c r="P91" s="247"/>
      <c r="Q91" s="247"/>
      <c r="R91" s="247"/>
      <c r="S91" s="247"/>
      <c r="T91" s="247"/>
      <c r="U91" s="247"/>
      <c r="V91" s="443"/>
    </row>
    <row r="92" spans="2:22" ht="15" customHeight="1">
      <c r="B92" s="289"/>
      <c r="C92" s="335"/>
      <c r="D92" s="327"/>
      <c r="E92" s="336"/>
      <c r="F92" s="337"/>
      <c r="G92" s="337"/>
      <c r="H92" s="337"/>
      <c r="I92" s="337"/>
      <c r="J92" s="44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  <c r="V92" s="443"/>
    </row>
    <row r="93" spans="2:22" ht="15" customHeight="1">
      <c r="B93" s="289"/>
      <c r="C93" s="331"/>
      <c r="D93" s="336"/>
      <c r="E93" s="336"/>
      <c r="F93" s="337"/>
      <c r="G93" s="337"/>
      <c r="H93" s="337"/>
      <c r="I93" s="337"/>
      <c r="J93" s="44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  <c r="V93" s="443"/>
    </row>
    <row r="94" spans="2:22" ht="15" customHeight="1">
      <c r="B94" s="289"/>
      <c r="C94" s="338"/>
      <c r="D94" s="337"/>
      <c r="E94" s="337"/>
      <c r="F94" s="337"/>
      <c r="G94" s="337"/>
      <c r="H94" s="337"/>
      <c r="I94" s="337"/>
      <c r="J94" s="443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  <c r="V94" s="443"/>
    </row>
    <row r="95" spans="2:22" ht="15" customHeight="1">
      <c r="B95" s="289"/>
      <c r="C95" s="443"/>
      <c r="D95" s="339"/>
      <c r="E95" s="245"/>
      <c r="F95" s="245"/>
      <c r="G95" s="244"/>
      <c r="H95" s="244"/>
      <c r="I95" s="244"/>
      <c r="J95" s="443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  <c r="V95" s="443"/>
    </row>
    <row r="96" spans="2:22" ht="15" customHeight="1">
      <c r="B96" s="140"/>
      <c r="C96" s="150"/>
      <c r="D96" s="139"/>
      <c r="E96" s="139"/>
      <c r="F96" s="139"/>
      <c r="G96" s="139"/>
      <c r="H96" s="139"/>
      <c r="I96" s="139"/>
      <c r="J96" s="440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  <c r="V96" s="443"/>
    </row>
    <row r="97" spans="2:22" ht="15" customHeight="1">
      <c r="B97" s="140"/>
      <c r="C97" s="440"/>
      <c r="D97" s="152"/>
      <c r="E97" s="153"/>
      <c r="F97" s="153"/>
      <c r="G97" s="146"/>
      <c r="H97" s="146"/>
      <c r="I97" s="146"/>
      <c r="J97" s="440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  <c r="V97" s="443"/>
    </row>
    <row r="98" spans="2:22" ht="15" customHeight="1">
      <c r="B98" s="1"/>
      <c r="C98" s="171"/>
      <c r="D98" s="137"/>
      <c r="E98" s="138"/>
      <c r="F98" s="139"/>
      <c r="G98" s="139"/>
      <c r="H98" s="139"/>
      <c r="I98" s="139"/>
      <c r="J98" s="440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443"/>
    </row>
    <row r="99" spans="2:22" ht="15" customHeight="1">
      <c r="B99" s="1"/>
      <c r="C99" s="128"/>
      <c r="D99" s="138"/>
      <c r="E99" s="138"/>
      <c r="F99" s="139"/>
      <c r="G99" s="139"/>
      <c r="H99" s="139"/>
      <c r="I99" s="139"/>
      <c r="J99" s="440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443"/>
    </row>
    <row r="100" spans="2:22" ht="15" customHeight="1">
      <c r="B100" s="1"/>
      <c r="C100" s="150"/>
      <c r="D100" s="139"/>
      <c r="E100" s="139"/>
      <c r="F100" s="139"/>
      <c r="G100" s="139"/>
      <c r="H100" s="139"/>
      <c r="I100" s="139"/>
      <c r="J100" s="440"/>
      <c r="K100" s="244"/>
      <c r="L100" s="246"/>
      <c r="M100" s="247"/>
      <c r="N100" s="247"/>
      <c r="O100" s="247"/>
      <c r="P100" s="247"/>
      <c r="Q100" s="247"/>
      <c r="R100" s="247"/>
      <c r="S100" s="247"/>
      <c r="T100" s="247"/>
      <c r="U100" s="247"/>
      <c r="V100" s="443"/>
    </row>
    <row r="101" spans="2:22" ht="15.75" customHeight="1">
      <c r="B101" s="1"/>
      <c r="C101" s="440"/>
      <c r="D101" s="152"/>
      <c r="E101" s="153"/>
      <c r="F101" s="153"/>
      <c r="G101" s="146"/>
      <c r="H101" s="146"/>
      <c r="I101" s="146"/>
      <c r="J101" s="440"/>
      <c r="K101" s="244"/>
      <c r="L101" s="246"/>
      <c r="M101" s="247"/>
      <c r="N101" s="247"/>
      <c r="O101" s="247"/>
      <c r="P101" s="247"/>
      <c r="Q101" s="247"/>
      <c r="R101" s="247"/>
      <c r="S101" s="247"/>
      <c r="T101" s="247"/>
      <c r="U101" s="247"/>
      <c r="V101" s="443"/>
    </row>
    <row r="102" spans="2:22">
      <c r="B102" s="140"/>
      <c r="C102" s="118"/>
      <c r="D102" s="118"/>
      <c r="E102" s="142"/>
      <c r="F102" s="142"/>
      <c r="G102" s="143"/>
      <c r="H102" s="142"/>
      <c r="I102" s="142"/>
      <c r="J102" s="440"/>
      <c r="K102" s="244"/>
      <c r="L102" s="246"/>
      <c r="M102" s="247"/>
      <c r="N102" s="247"/>
      <c r="O102" s="247"/>
      <c r="P102" s="247"/>
      <c r="Q102" s="247"/>
      <c r="R102" s="247"/>
      <c r="S102" s="247"/>
      <c r="T102" s="247"/>
      <c r="U102" s="247"/>
      <c r="V102" s="443"/>
    </row>
    <row r="103" spans="2:22" ht="15" customHeight="1">
      <c r="B103" s="140"/>
      <c r="C103" s="118"/>
      <c r="D103" s="118"/>
      <c r="E103" s="142"/>
      <c r="F103" s="142"/>
      <c r="G103" s="143"/>
      <c r="H103" s="142"/>
      <c r="I103" s="142"/>
      <c r="J103" s="440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</row>
    <row r="104" spans="2:22" ht="15" customHeight="1">
      <c r="B104" s="140"/>
      <c r="C104" s="118"/>
      <c r="D104" s="118"/>
      <c r="E104" s="142"/>
      <c r="F104" s="142"/>
      <c r="G104" s="143"/>
      <c r="H104" s="142"/>
      <c r="I104" s="142"/>
      <c r="J104" s="440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</row>
    <row r="105" spans="2:22" ht="15" customHeight="1">
      <c r="B105" s="164"/>
      <c r="C105" s="118"/>
      <c r="D105" s="166"/>
      <c r="E105" s="142"/>
      <c r="F105" s="142"/>
      <c r="G105" s="143"/>
      <c r="H105" s="142"/>
      <c r="I105" s="142"/>
      <c r="J105" s="440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</row>
    <row r="106" spans="2:22" ht="15" customHeight="1">
      <c r="B106" s="140"/>
      <c r="C106" s="171"/>
      <c r="D106" s="137"/>
      <c r="E106" s="138"/>
      <c r="F106" s="139"/>
      <c r="G106" s="139"/>
      <c r="H106" s="139"/>
      <c r="I106" s="139"/>
      <c r="J106" s="440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</row>
    <row r="107" spans="2:22" ht="15" customHeight="1">
      <c r="B107" s="140"/>
      <c r="C107" s="128"/>
      <c r="D107" s="138"/>
      <c r="E107" s="138"/>
      <c r="F107" s="139"/>
      <c r="G107" s="139"/>
      <c r="H107" s="139"/>
      <c r="I107" s="139"/>
      <c r="J107" s="440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  <c r="V107" s="443"/>
    </row>
    <row r="108" spans="2:22" ht="15" customHeight="1">
      <c r="B108" s="140"/>
      <c r="C108" s="150"/>
      <c r="D108" s="139"/>
      <c r="E108" s="139"/>
      <c r="F108" s="139"/>
      <c r="G108" s="139"/>
      <c r="H108" s="139"/>
      <c r="I108" s="139"/>
      <c r="J108" s="440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</row>
    <row r="109" spans="2:22" ht="15" customHeight="1">
      <c r="B109" s="140"/>
      <c r="C109" s="440"/>
      <c r="D109" s="152"/>
      <c r="E109" s="153"/>
      <c r="F109" s="153"/>
      <c r="G109" s="146"/>
      <c r="H109" s="146"/>
      <c r="I109" s="146"/>
      <c r="J109" s="440"/>
      <c r="K109" s="443"/>
      <c r="L109" s="443"/>
      <c r="M109" s="443"/>
      <c r="N109" s="443"/>
      <c r="O109" s="443"/>
      <c r="P109" s="443"/>
      <c r="Q109" s="443"/>
      <c r="R109" s="443"/>
      <c r="S109" s="443"/>
      <c r="T109" s="443"/>
      <c r="U109" s="443"/>
      <c r="V109" s="443"/>
    </row>
    <row r="110" spans="2:22" ht="15" customHeight="1">
      <c r="B110" s="140"/>
      <c r="C110" s="440"/>
      <c r="D110" s="440"/>
      <c r="E110" s="440"/>
      <c r="F110" s="440"/>
      <c r="G110" s="440"/>
      <c r="H110" s="440"/>
      <c r="I110" s="440"/>
      <c r="J110" s="440"/>
      <c r="K110" s="443"/>
      <c r="L110" s="443"/>
      <c r="M110" s="443"/>
      <c r="N110" s="443"/>
      <c r="O110" s="443"/>
      <c r="P110" s="443"/>
      <c r="Q110" s="443"/>
      <c r="R110" s="443"/>
      <c r="S110" s="443"/>
      <c r="T110" s="443"/>
      <c r="U110" s="443"/>
      <c r="V110" s="443"/>
    </row>
    <row r="111" spans="2:22" ht="15" customHeight="1">
      <c r="B111" s="140"/>
      <c r="C111" s="137"/>
      <c r="D111" s="127"/>
      <c r="E111" s="769"/>
      <c r="F111" s="769"/>
      <c r="G111" s="167"/>
      <c r="H111" s="769"/>
      <c r="I111" s="769"/>
      <c r="J111" s="440"/>
      <c r="K111" s="770"/>
      <c r="L111" s="770"/>
      <c r="M111" s="244"/>
      <c r="N111" s="244"/>
      <c r="O111" s="244"/>
      <c r="P111" s="244"/>
      <c r="Q111" s="244"/>
      <c r="R111" s="443"/>
      <c r="S111" s="244"/>
      <c r="T111" s="244"/>
      <c r="U111" s="244"/>
      <c r="V111" s="443"/>
    </row>
    <row r="112" spans="2:22" ht="15" customHeight="1">
      <c r="B112" s="140"/>
      <c r="C112" s="130"/>
      <c r="D112" s="201"/>
      <c r="E112" s="769"/>
      <c r="F112" s="769"/>
      <c r="G112" s="167"/>
      <c r="H112" s="769"/>
      <c r="I112" s="769"/>
      <c r="J112" s="440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443"/>
    </row>
    <row r="113" spans="2:22" ht="15" customHeight="1">
      <c r="B113" s="118"/>
      <c r="C113" s="118"/>
      <c r="D113" s="118"/>
      <c r="E113" s="142"/>
      <c r="F113" s="142"/>
      <c r="G113" s="143"/>
      <c r="H113" s="142"/>
      <c r="I113" s="142"/>
      <c r="J113" s="440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443"/>
    </row>
    <row r="114" spans="2:22" ht="15" customHeight="1">
      <c r="B114" s="140"/>
      <c r="C114" s="118"/>
      <c r="D114" s="118"/>
      <c r="E114" s="142"/>
      <c r="F114" s="142"/>
      <c r="G114" s="143"/>
      <c r="H114" s="142"/>
      <c r="I114" s="142"/>
      <c r="J114" s="440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443"/>
    </row>
    <row r="115" spans="2:22" ht="15" customHeight="1">
      <c r="B115" s="164"/>
      <c r="C115" s="118"/>
      <c r="D115" s="118"/>
      <c r="E115" s="142"/>
      <c r="F115" s="142"/>
      <c r="G115" s="143"/>
      <c r="H115" s="142"/>
      <c r="I115" s="142"/>
      <c r="J115" s="440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443"/>
    </row>
    <row r="116" spans="2:22" ht="15" customHeight="1">
      <c r="B116" s="140"/>
      <c r="C116" s="118"/>
      <c r="D116" s="118"/>
      <c r="E116" s="142"/>
      <c r="F116" s="142"/>
      <c r="G116" s="143"/>
      <c r="H116" s="142"/>
      <c r="I116" s="142"/>
      <c r="J116" s="440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443"/>
    </row>
    <row r="117" spans="2:22" ht="15" customHeight="1">
      <c r="B117" s="140"/>
      <c r="C117" s="118"/>
      <c r="D117" s="118"/>
      <c r="E117" s="142"/>
      <c r="F117" s="142"/>
      <c r="G117" s="143"/>
      <c r="H117" s="142"/>
      <c r="I117" s="142"/>
      <c r="J117" s="440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443"/>
    </row>
    <row r="118" spans="2:22" ht="15" customHeight="1">
      <c r="B118" s="140"/>
      <c r="C118" s="118"/>
      <c r="D118" s="166"/>
      <c r="E118" s="142"/>
      <c r="F118" s="142"/>
      <c r="G118" s="143"/>
      <c r="H118" s="142"/>
      <c r="I118" s="142"/>
      <c r="J118" s="440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443"/>
    </row>
    <row r="119" spans="2:22" ht="15" customHeight="1">
      <c r="B119" s="140"/>
      <c r="C119" s="137"/>
      <c r="D119" s="127"/>
      <c r="E119" s="769"/>
      <c r="F119" s="769"/>
      <c r="G119" s="167"/>
      <c r="H119" s="769"/>
      <c r="I119" s="769"/>
      <c r="J119" s="440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443"/>
    </row>
    <row r="120" spans="2:22" ht="15" customHeight="1">
      <c r="B120" s="140"/>
      <c r="C120" s="130"/>
      <c r="D120" s="201"/>
      <c r="E120" s="440"/>
      <c r="F120" s="440"/>
      <c r="G120" s="167"/>
      <c r="H120" s="440"/>
      <c r="I120" s="440"/>
      <c r="J120" s="440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443"/>
    </row>
    <row r="121" spans="2:22" ht="15" customHeight="1">
      <c r="B121" s="140"/>
      <c r="C121" s="118"/>
      <c r="D121" s="118"/>
      <c r="E121" s="142"/>
      <c r="F121" s="142"/>
      <c r="G121" s="143"/>
      <c r="H121" s="142"/>
      <c r="I121" s="142"/>
      <c r="J121" s="440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443"/>
    </row>
    <row r="122" spans="2:22" ht="15.75" customHeight="1">
      <c r="B122" s="140"/>
      <c r="C122" s="118"/>
      <c r="D122" s="118"/>
      <c r="E122" s="142"/>
      <c r="F122" s="142"/>
      <c r="G122" s="143"/>
      <c r="H122" s="142"/>
      <c r="I122" s="142"/>
      <c r="J122" s="440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443"/>
    </row>
    <row r="123" spans="2:22">
      <c r="B123" s="140"/>
      <c r="C123" s="118"/>
      <c r="D123" s="118"/>
      <c r="E123" s="142"/>
      <c r="F123" s="142"/>
      <c r="G123" s="143"/>
      <c r="H123" s="142"/>
      <c r="I123" s="142"/>
      <c r="J123" s="440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  <c r="V123" s="443"/>
    </row>
    <row r="124" spans="2:22" ht="15" customHeight="1">
      <c r="B124" s="140"/>
      <c r="C124" s="118"/>
      <c r="D124" s="118"/>
      <c r="E124" s="142"/>
      <c r="F124" s="142"/>
      <c r="G124" s="143"/>
      <c r="H124" s="142"/>
      <c r="I124" s="142"/>
      <c r="J124" s="440"/>
      <c r="K124" s="443"/>
      <c r="L124" s="443"/>
      <c r="M124" s="443"/>
      <c r="N124" s="443"/>
      <c r="O124" s="443"/>
      <c r="P124" s="443"/>
      <c r="Q124" s="443"/>
      <c r="R124" s="443"/>
      <c r="S124" s="443"/>
      <c r="T124" s="443"/>
      <c r="U124" s="443"/>
      <c r="V124" s="443"/>
    </row>
    <row r="125" spans="2:22" ht="15" customHeight="1">
      <c r="B125" s="140"/>
      <c r="C125" s="118"/>
      <c r="D125" s="118"/>
      <c r="E125" s="142"/>
      <c r="F125" s="142"/>
      <c r="G125" s="143"/>
      <c r="H125" s="142"/>
      <c r="I125" s="142"/>
      <c r="J125" s="440"/>
      <c r="K125" s="443"/>
      <c r="L125" s="443"/>
      <c r="M125" s="443"/>
      <c r="N125" s="443"/>
      <c r="O125" s="443"/>
      <c r="P125" s="443"/>
      <c r="Q125" s="443"/>
      <c r="R125" s="443"/>
      <c r="S125" s="443"/>
      <c r="T125" s="443"/>
      <c r="U125" s="443"/>
      <c r="V125" s="443"/>
    </row>
    <row r="126" spans="2:22" ht="15" customHeight="1">
      <c r="B126" s="140"/>
      <c r="C126" s="118"/>
      <c r="D126" s="166"/>
      <c r="E126" s="142"/>
      <c r="F126" s="142"/>
      <c r="G126" s="143"/>
      <c r="H126" s="142"/>
      <c r="I126" s="142"/>
      <c r="J126" s="440"/>
    </row>
    <row r="127" spans="2:22" ht="15" customHeight="1">
      <c r="B127" s="140"/>
      <c r="C127" s="171"/>
      <c r="D127" s="137"/>
      <c r="E127" s="138"/>
      <c r="F127" s="139"/>
      <c r="G127" s="139"/>
      <c r="H127" s="139"/>
      <c r="I127" s="139"/>
      <c r="J127" s="440"/>
    </row>
    <row r="128" spans="2:22" ht="15" customHeight="1">
      <c r="B128" s="140"/>
      <c r="C128" s="128"/>
      <c r="D128" s="138"/>
      <c r="E128" s="138"/>
      <c r="F128" s="139"/>
      <c r="G128" s="139"/>
      <c r="H128" s="139"/>
      <c r="I128" s="139"/>
      <c r="J128" s="440"/>
    </row>
    <row r="129" spans="2:10" ht="15" customHeight="1">
      <c r="B129" s="140"/>
      <c r="C129" s="150"/>
      <c r="D129" s="139"/>
      <c r="E129" s="139"/>
      <c r="F129" s="139"/>
      <c r="G129" s="139"/>
      <c r="H129" s="139"/>
      <c r="I129" s="139"/>
      <c r="J129" s="440"/>
    </row>
    <row r="130" spans="2:10" ht="15" customHeight="1">
      <c r="B130" s="140"/>
      <c r="C130" s="440"/>
      <c r="D130" s="152"/>
      <c r="E130" s="153"/>
      <c r="F130" s="153"/>
      <c r="G130" s="146"/>
      <c r="H130" s="146"/>
      <c r="I130" s="146"/>
      <c r="J130" s="440"/>
    </row>
    <row r="131" spans="2:10">
      <c r="B131" s="140"/>
      <c r="C131" s="440"/>
      <c r="D131" s="440"/>
      <c r="E131" s="440"/>
      <c r="F131" s="440"/>
      <c r="G131" s="440"/>
      <c r="H131" s="440"/>
      <c r="I131" s="440"/>
      <c r="J131" s="440"/>
    </row>
    <row r="135" spans="2:10" ht="15.75" customHeight="1"/>
  </sheetData>
  <mergeCells count="32">
    <mergeCell ref="T6:U6"/>
    <mergeCell ref="T7:U7"/>
    <mergeCell ref="K73:L73"/>
    <mergeCell ref="R3:S3"/>
    <mergeCell ref="R4:S4"/>
    <mergeCell ref="T3:U3"/>
    <mergeCell ref="T4:U4"/>
    <mergeCell ref="R5:S5"/>
    <mergeCell ref="T5:U5"/>
    <mergeCell ref="K15:L15"/>
    <mergeCell ref="K22:L22"/>
    <mergeCell ref="K88:L88"/>
    <mergeCell ref="Q2:U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36:L36"/>
    <mergeCell ref="E42:F43"/>
    <mergeCell ref="H42:I43"/>
    <mergeCell ref="D2:I6"/>
    <mergeCell ref="D9:I12"/>
    <mergeCell ref="E119:F119"/>
    <mergeCell ref="H119:I119"/>
    <mergeCell ref="E111:F112"/>
    <mergeCell ref="H111:I112"/>
    <mergeCell ref="K111:L111"/>
  </mergeCell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63" zoomScale="74" zoomScaleNormal="74" workbookViewId="0">
      <selection activeCell="W68" sqref="W68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6.42578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8"/>
      <c r="N2" s="9"/>
      <c r="O2" s="9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122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167</v>
      </c>
      <c r="N4" s="13"/>
      <c r="O4" s="13"/>
      <c r="P4" s="3"/>
      <c r="Q4" s="20" t="s">
        <v>205</v>
      </c>
      <c r="R4" s="902" t="s">
        <v>164</v>
      </c>
      <c r="S4" s="903"/>
      <c r="T4" s="907" t="s">
        <v>101</v>
      </c>
      <c r="U4" s="908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165</v>
      </c>
      <c r="O5" s="13"/>
      <c r="P5" s="3"/>
      <c r="Q5" s="24" t="s">
        <v>96</v>
      </c>
      <c r="R5" s="902" t="s">
        <v>48</v>
      </c>
      <c r="S5" s="904"/>
      <c r="T5" s="619" t="s">
        <v>102</v>
      </c>
      <c r="U5" s="620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126</v>
      </c>
      <c r="N6" s="13"/>
      <c r="O6" s="13"/>
      <c r="P6" s="3"/>
      <c r="Q6" s="20" t="s">
        <v>97</v>
      </c>
      <c r="R6" s="902" t="s">
        <v>100</v>
      </c>
      <c r="S6" s="904"/>
      <c r="T6" s="376" t="s">
        <v>256</v>
      </c>
      <c r="U6" s="383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166</v>
      </c>
      <c r="M7"/>
      <c r="N7"/>
      <c r="O7"/>
      <c r="P7" s="3"/>
      <c r="Q7" s="24" t="s">
        <v>98</v>
      </c>
      <c r="R7" s="902" t="s">
        <v>59</v>
      </c>
      <c r="S7" s="904"/>
      <c r="T7" s="615" t="s">
        <v>207</v>
      </c>
      <c r="U7" s="616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168</v>
      </c>
      <c r="N8"/>
      <c r="O8" s="13"/>
      <c r="P8" s="3"/>
      <c r="Q8" s="378" t="s">
        <v>206</v>
      </c>
      <c r="R8" s="905" t="s">
        <v>51</v>
      </c>
      <c r="S8" s="906"/>
      <c r="T8" s="617" t="s">
        <v>249</v>
      </c>
      <c r="U8" s="618"/>
      <c r="V8" s="10"/>
    </row>
    <row r="9" spans="3:22" ht="12.75" customHeight="1">
      <c r="D9" s="837" t="s">
        <v>201</v>
      </c>
      <c r="E9" s="838"/>
      <c r="F9" s="838"/>
      <c r="G9" s="838"/>
      <c r="H9" s="838"/>
      <c r="I9" s="839"/>
      <c r="K9" s="11">
        <v>7</v>
      </c>
      <c r="L9" s="19" t="s">
        <v>90</v>
      </c>
      <c r="M9"/>
      <c r="N9"/>
      <c r="O9" s="13"/>
      <c r="P9" s="3"/>
      <c r="Q9" s="380"/>
      <c r="R9" s="350"/>
      <c r="S9" s="381"/>
      <c r="T9" s="382"/>
      <c r="U9" s="382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15">
        <v>8</v>
      </c>
      <c r="L10" s="116" t="s">
        <v>169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</row>
    <row r="16" spans="3:22" ht="15" customHeight="1">
      <c r="C16" s="42" t="s">
        <v>54</v>
      </c>
      <c r="D16" s="253" t="s">
        <v>164</v>
      </c>
      <c r="E16" s="776"/>
      <c r="F16" s="776"/>
      <c r="G16" s="31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22" ht="15" customHeight="1">
      <c r="B17" s="2" t="s">
        <v>16</v>
      </c>
      <c r="C17" s="426" t="s">
        <v>122</v>
      </c>
      <c r="D17" s="420" t="s">
        <v>167</v>
      </c>
      <c r="E17" s="86">
        <v>6</v>
      </c>
      <c r="F17" s="86">
        <v>30</v>
      </c>
      <c r="G17" s="100"/>
      <c r="H17" s="86">
        <v>1</v>
      </c>
      <c r="I17" s="101">
        <v>3</v>
      </c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22" ht="15" customHeight="1">
      <c r="B18" s="2" t="s">
        <v>17</v>
      </c>
      <c r="C18" s="427" t="s">
        <v>165</v>
      </c>
      <c r="D18" s="428" t="s">
        <v>126</v>
      </c>
      <c r="E18" s="86">
        <v>12</v>
      </c>
      <c r="F18" s="86">
        <v>24</v>
      </c>
      <c r="G18" s="100"/>
      <c r="H18" s="86">
        <v>1</v>
      </c>
      <c r="I18" s="101">
        <v>3</v>
      </c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22" ht="15" customHeight="1">
      <c r="B19" s="2" t="s">
        <v>18</v>
      </c>
      <c r="C19" s="420" t="s">
        <v>166</v>
      </c>
      <c r="D19" s="420" t="s">
        <v>168</v>
      </c>
      <c r="E19" s="86">
        <v>10</v>
      </c>
      <c r="F19" s="86">
        <v>26</v>
      </c>
      <c r="G19" s="100"/>
      <c r="H19" s="86">
        <v>1</v>
      </c>
      <c r="I19" s="101">
        <v>3</v>
      </c>
      <c r="K19" s="244"/>
      <c r="L19" s="450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22" ht="15" customHeight="1">
      <c r="B20" s="2" t="s">
        <v>19</v>
      </c>
      <c r="C20" s="420" t="s">
        <v>90</v>
      </c>
      <c r="D20" s="426" t="s">
        <v>169</v>
      </c>
      <c r="E20" s="86">
        <v>8</v>
      </c>
      <c r="F20" s="86">
        <v>28</v>
      </c>
      <c r="G20" s="100"/>
      <c r="H20" s="86">
        <v>1</v>
      </c>
      <c r="I20" s="101">
        <v>3</v>
      </c>
      <c r="K20" s="347"/>
      <c r="L20" s="542"/>
      <c r="M20" s="349"/>
      <c r="N20" s="349"/>
      <c r="O20" s="349"/>
      <c r="P20" s="349"/>
      <c r="Q20" s="349"/>
      <c r="R20" s="349"/>
      <c r="S20" s="349"/>
      <c r="T20" s="349"/>
      <c r="U20" s="349"/>
    </row>
    <row r="21" spans="2:22" ht="15" customHeight="1">
      <c r="C21" s="74" t="s">
        <v>23</v>
      </c>
      <c r="D21" s="252" t="s">
        <v>101</v>
      </c>
      <c r="E21" s="845" t="s">
        <v>24</v>
      </c>
      <c r="F21" s="845"/>
      <c r="G21" s="37"/>
      <c r="H21" s="778" t="s">
        <v>6</v>
      </c>
      <c r="I21" s="778"/>
      <c r="K21" s="819" t="s">
        <v>53</v>
      </c>
      <c r="L21" s="819"/>
      <c r="M21" s="146" t="s">
        <v>6</v>
      </c>
      <c r="N21" s="207" t="s">
        <v>7</v>
      </c>
      <c r="O21" s="207" t="s">
        <v>8</v>
      </c>
      <c r="P21" s="207" t="s">
        <v>9</v>
      </c>
      <c r="Q21" s="207" t="s">
        <v>10</v>
      </c>
      <c r="R21" s="557" t="s">
        <v>11</v>
      </c>
      <c r="S21" s="54" t="s">
        <v>12</v>
      </c>
      <c r="T21" s="54" t="s">
        <v>13</v>
      </c>
      <c r="U21" s="54" t="s">
        <v>14</v>
      </c>
    </row>
    <row r="22" spans="2:22" ht="15" customHeight="1">
      <c r="C22" s="42" t="s">
        <v>15</v>
      </c>
      <c r="D22" s="253" t="s">
        <v>164</v>
      </c>
      <c r="E22" s="845"/>
      <c r="F22" s="845"/>
      <c r="G22" s="31"/>
      <c r="H22" s="778"/>
      <c r="I22" s="778"/>
      <c r="K22" s="44">
        <v>1</v>
      </c>
      <c r="L22" s="367" t="s">
        <v>167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2" ht="15" customHeight="1">
      <c r="B23" s="2" t="s">
        <v>16</v>
      </c>
      <c r="C23" s="419" t="s">
        <v>122</v>
      </c>
      <c r="D23" s="419" t="s">
        <v>165</v>
      </c>
      <c r="E23" s="344">
        <v>12</v>
      </c>
      <c r="F23" s="344">
        <v>24</v>
      </c>
      <c r="G23" s="100"/>
      <c r="H23" s="86">
        <v>1</v>
      </c>
      <c r="I23" s="101">
        <v>3</v>
      </c>
      <c r="K23" s="92">
        <v>2</v>
      </c>
      <c r="L23" s="368" t="s">
        <v>169</v>
      </c>
      <c r="M23" s="355">
        <v>5</v>
      </c>
      <c r="N23" s="46">
        <v>2</v>
      </c>
      <c r="O23" s="46">
        <v>1</v>
      </c>
      <c r="P23" s="46">
        <v>1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22" ht="15" customHeight="1">
      <c r="B24" s="2" t="s">
        <v>17</v>
      </c>
      <c r="C24" s="419" t="s">
        <v>166</v>
      </c>
      <c r="D24" s="420" t="s">
        <v>167</v>
      </c>
      <c r="E24" s="344">
        <v>10</v>
      </c>
      <c r="F24" s="344">
        <v>26</v>
      </c>
      <c r="G24" s="100"/>
      <c r="H24" s="86">
        <v>1</v>
      </c>
      <c r="I24" s="101">
        <v>3</v>
      </c>
      <c r="K24" s="54">
        <v>3</v>
      </c>
      <c r="L24" s="394" t="s">
        <v>168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  <c r="V24" s="148"/>
    </row>
    <row r="25" spans="2:22" ht="15" customHeight="1">
      <c r="B25" s="2" t="s">
        <v>18</v>
      </c>
      <c r="C25" s="421" t="s">
        <v>90</v>
      </c>
      <c r="D25" s="419" t="s">
        <v>126</v>
      </c>
      <c r="E25" s="344">
        <v>24</v>
      </c>
      <c r="F25" s="344">
        <v>12</v>
      </c>
      <c r="G25" s="100"/>
      <c r="H25" s="86">
        <v>3</v>
      </c>
      <c r="I25" s="101">
        <v>1</v>
      </c>
      <c r="K25" s="41">
        <v>4</v>
      </c>
      <c r="L25" s="393" t="s">
        <v>126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36</v>
      </c>
      <c r="T25" s="47">
        <v>36</v>
      </c>
      <c r="U25" s="46">
        <f t="shared" si="0"/>
        <v>0</v>
      </c>
    </row>
    <row r="26" spans="2:22" ht="15.75" customHeight="1">
      <c r="B26" s="2" t="s">
        <v>19</v>
      </c>
      <c r="C26" s="454" t="s">
        <v>169</v>
      </c>
      <c r="D26" s="621" t="s">
        <v>168</v>
      </c>
      <c r="E26" s="445">
        <v>18</v>
      </c>
      <c r="F26" s="445">
        <v>18</v>
      </c>
      <c r="G26" s="100"/>
      <c r="H26" s="181">
        <v>2</v>
      </c>
      <c r="I26" s="200">
        <v>2</v>
      </c>
      <c r="K26" s="54">
        <v>5</v>
      </c>
      <c r="L26" s="366" t="s">
        <v>165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36</v>
      </c>
      <c r="T26" s="47">
        <v>36</v>
      </c>
      <c r="U26" s="46">
        <f t="shared" si="0"/>
        <v>0</v>
      </c>
    </row>
    <row r="27" spans="2:22" ht="14.85" customHeight="1">
      <c r="C27" s="154" t="s">
        <v>22</v>
      </c>
      <c r="D27" s="155"/>
      <c r="E27" s="156"/>
      <c r="F27" s="157"/>
      <c r="G27" s="157"/>
      <c r="H27" s="157"/>
      <c r="I27" s="158"/>
      <c r="K27" s="92">
        <v>6</v>
      </c>
      <c r="L27" s="368" t="s">
        <v>90</v>
      </c>
      <c r="M27" s="355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32</v>
      </c>
      <c r="T27" s="47">
        <v>40</v>
      </c>
      <c r="U27" s="46">
        <f t="shared" si="0"/>
        <v>-8</v>
      </c>
    </row>
    <row r="28" spans="2:22" ht="15" customHeight="1">
      <c r="B28" s="140"/>
      <c r="C28" s="194" t="s">
        <v>27</v>
      </c>
      <c r="D28" s="138"/>
      <c r="E28" s="138"/>
      <c r="F28" s="139"/>
      <c r="G28" s="139"/>
      <c r="H28" s="139"/>
      <c r="I28" s="160"/>
      <c r="J28" s="75"/>
      <c r="K28" s="149">
        <v>7</v>
      </c>
      <c r="L28" s="367" t="s">
        <v>166</v>
      </c>
      <c r="M28" s="89">
        <v>2</v>
      </c>
      <c r="N28" s="89">
        <v>2</v>
      </c>
      <c r="O28" s="89">
        <v>0</v>
      </c>
      <c r="P28" s="89">
        <v>0</v>
      </c>
      <c r="Q28" s="89">
        <v>2</v>
      </c>
      <c r="R28" s="89">
        <v>0</v>
      </c>
      <c r="S28" s="90">
        <v>20</v>
      </c>
      <c r="T28" s="90">
        <v>52</v>
      </c>
      <c r="U28" s="89">
        <f t="shared" si="0"/>
        <v>-32</v>
      </c>
    </row>
    <row r="29" spans="2:22" ht="15" customHeight="1">
      <c r="B29" s="140"/>
      <c r="C29" s="403"/>
      <c r="D29" s="139"/>
      <c r="E29" s="139"/>
      <c r="F29" s="139"/>
      <c r="G29" s="139"/>
      <c r="H29" s="139"/>
      <c r="I29" s="160"/>
      <c r="J29" s="75"/>
      <c r="K29" s="103">
        <v>8</v>
      </c>
      <c r="L29" s="368" t="s">
        <v>122</v>
      </c>
      <c r="M29" s="104">
        <v>2</v>
      </c>
      <c r="N29" s="104">
        <v>2</v>
      </c>
      <c r="O29" s="104">
        <v>0</v>
      </c>
      <c r="P29" s="104">
        <v>0</v>
      </c>
      <c r="Q29" s="104">
        <v>2</v>
      </c>
      <c r="R29" s="104">
        <v>0</v>
      </c>
      <c r="S29" s="105">
        <v>18</v>
      </c>
      <c r="T29" s="105">
        <v>54</v>
      </c>
      <c r="U29" s="104">
        <f t="shared" si="0"/>
        <v>-36</v>
      </c>
    </row>
    <row r="30" spans="2:22" ht="15" customHeight="1">
      <c r="B30" s="140"/>
      <c r="C30" s="561"/>
      <c r="D30" s="307"/>
      <c r="E30" s="234"/>
      <c r="F30" s="234"/>
      <c r="G30" s="220"/>
      <c r="H30" s="220"/>
      <c r="I30" s="220"/>
      <c r="J30" s="75"/>
      <c r="K30" s="146"/>
      <c r="L30" s="147"/>
      <c r="M30" s="148"/>
      <c r="N30" s="148"/>
      <c r="O30" s="148"/>
      <c r="P30" s="148"/>
      <c r="Q30" s="148"/>
      <c r="R30" s="148"/>
      <c r="S30" s="142"/>
      <c r="T30" s="142"/>
      <c r="U30" s="148"/>
    </row>
    <row r="31" spans="2:22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22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175" t="s">
        <v>26</v>
      </c>
      <c r="D36" s="389" t="s">
        <v>102</v>
      </c>
      <c r="E36" s="780" t="s">
        <v>24</v>
      </c>
      <c r="F36" s="780"/>
      <c r="G36" s="176"/>
      <c r="H36" s="780" t="s">
        <v>6</v>
      </c>
      <c r="I36" s="782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622" t="s">
        <v>54</v>
      </c>
      <c r="D37" s="599" t="s">
        <v>48</v>
      </c>
      <c r="E37" s="781"/>
      <c r="F37" s="781"/>
      <c r="G37" s="276"/>
      <c r="H37" s="623"/>
      <c r="I37" s="160"/>
      <c r="J37" s="75"/>
      <c r="K37" s="146"/>
      <c r="L37" s="147"/>
      <c r="M37" s="148"/>
      <c r="N37" s="148"/>
      <c r="O37" s="148"/>
      <c r="P37" s="148"/>
      <c r="Q37" s="148"/>
      <c r="R37" s="148"/>
      <c r="S37" s="142"/>
      <c r="T37" s="142"/>
      <c r="U37" s="148"/>
    </row>
    <row r="38" spans="2:31" ht="15" customHeight="1">
      <c r="B38" s="2" t="s">
        <v>16</v>
      </c>
      <c r="C38" s="427" t="s">
        <v>90</v>
      </c>
      <c r="D38" s="427" t="s">
        <v>165</v>
      </c>
      <c r="E38" s="514">
        <v>18</v>
      </c>
      <c r="F38" s="514">
        <v>18</v>
      </c>
      <c r="G38" s="358"/>
      <c r="H38" s="189">
        <v>2</v>
      </c>
      <c r="I38" s="189">
        <v>2</v>
      </c>
      <c r="J38" s="75"/>
      <c r="K38" s="770"/>
      <c r="L38" s="770"/>
      <c r="M38" s="289"/>
      <c r="N38" s="289"/>
      <c r="O38" s="289"/>
      <c r="P38" s="289"/>
      <c r="Q38" s="289"/>
      <c r="R38" s="289"/>
      <c r="S38" s="289"/>
      <c r="T38" s="289"/>
      <c r="U38" s="289"/>
    </row>
    <row r="39" spans="2:31" ht="15.75" customHeight="1">
      <c r="B39" s="2" t="s">
        <v>17</v>
      </c>
      <c r="C39" s="427" t="s">
        <v>169</v>
      </c>
      <c r="D39" s="427" t="s">
        <v>167</v>
      </c>
      <c r="E39" s="514">
        <v>24</v>
      </c>
      <c r="F39" s="514">
        <v>12</v>
      </c>
      <c r="G39" s="358"/>
      <c r="H39" s="189">
        <v>3</v>
      </c>
      <c r="I39" s="189">
        <v>1</v>
      </c>
      <c r="J39" s="75"/>
      <c r="K39" s="245"/>
      <c r="L39" s="450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427" t="s">
        <v>168</v>
      </c>
      <c r="D40" s="427" t="s">
        <v>126</v>
      </c>
      <c r="E40" s="514">
        <v>26</v>
      </c>
      <c r="F40" s="514">
        <v>10</v>
      </c>
      <c r="G40" s="358"/>
      <c r="H40" s="189">
        <v>3</v>
      </c>
      <c r="I40" s="189">
        <v>1</v>
      </c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427" t="s">
        <v>122</v>
      </c>
      <c r="D41" s="427" t="s">
        <v>166</v>
      </c>
      <c r="E41" s="514">
        <v>20</v>
      </c>
      <c r="F41" s="514">
        <v>16</v>
      </c>
      <c r="G41" s="358"/>
      <c r="H41" s="189">
        <v>3</v>
      </c>
      <c r="I41" s="189">
        <v>1</v>
      </c>
      <c r="K41" s="347"/>
      <c r="L41" s="542"/>
      <c r="M41" s="349"/>
      <c r="N41" s="349"/>
      <c r="O41" s="349"/>
      <c r="P41" s="349"/>
      <c r="Q41" s="349"/>
      <c r="R41" s="349"/>
      <c r="S41" s="349"/>
      <c r="T41" s="349"/>
      <c r="U41" s="349"/>
      <c r="AE41" s="83"/>
    </row>
    <row r="42" spans="2:31" ht="15" customHeight="1">
      <c r="C42" s="233" t="s">
        <v>28</v>
      </c>
      <c r="D42" s="624" t="s">
        <v>102</v>
      </c>
      <c r="E42" s="790" t="s">
        <v>5</v>
      </c>
      <c r="F42" s="790"/>
      <c r="G42" s="167"/>
      <c r="H42" s="791" t="s">
        <v>6</v>
      </c>
      <c r="I42" s="791"/>
      <c r="K42" s="819" t="s">
        <v>55</v>
      </c>
      <c r="L42" s="819"/>
      <c r="M42" s="140" t="s">
        <v>6</v>
      </c>
      <c r="N42" s="172" t="s">
        <v>7</v>
      </c>
      <c r="O42" s="172" t="s">
        <v>8</v>
      </c>
      <c r="P42" s="172" t="s">
        <v>9</v>
      </c>
      <c r="Q42" s="172" t="s">
        <v>10</v>
      </c>
      <c r="R42" s="173" t="s">
        <v>11</v>
      </c>
      <c r="S42" s="173" t="s">
        <v>12</v>
      </c>
      <c r="T42" s="173" t="s">
        <v>13</v>
      </c>
      <c r="U42" s="173" t="s">
        <v>14</v>
      </c>
    </row>
    <row r="43" spans="2:31" ht="15" customHeight="1">
      <c r="C43" s="248" t="s">
        <v>15</v>
      </c>
      <c r="D43" s="599" t="s">
        <v>48</v>
      </c>
      <c r="E43" s="777"/>
      <c r="F43" s="777"/>
      <c r="G43" s="31"/>
      <c r="H43" s="779"/>
      <c r="I43" s="779"/>
      <c r="K43" s="44">
        <v>1</v>
      </c>
      <c r="L43" s="368" t="s">
        <v>169</v>
      </c>
      <c r="M43" s="355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96</v>
      </c>
      <c r="T43" s="47">
        <v>48</v>
      </c>
      <c r="U43" s="46">
        <f t="shared" ref="U43:U46" si="1">S43-T43</f>
        <v>48</v>
      </c>
    </row>
    <row r="44" spans="2:31" ht="15" customHeight="1">
      <c r="B44" s="2" t="s">
        <v>16</v>
      </c>
      <c r="C44" s="427" t="s">
        <v>122</v>
      </c>
      <c r="D44" s="427" t="s">
        <v>90</v>
      </c>
      <c r="E44" s="189">
        <v>16</v>
      </c>
      <c r="F44" s="189">
        <v>20</v>
      </c>
      <c r="G44" s="358"/>
      <c r="H44" s="189">
        <v>1</v>
      </c>
      <c r="I44" s="189">
        <v>3</v>
      </c>
      <c r="K44" s="41">
        <v>2</v>
      </c>
      <c r="L44" s="394" t="s">
        <v>168</v>
      </c>
      <c r="M44" s="46">
        <v>9</v>
      </c>
      <c r="N44" s="46">
        <v>4</v>
      </c>
      <c r="O44" s="46">
        <v>2</v>
      </c>
      <c r="P44" s="46">
        <v>1</v>
      </c>
      <c r="Q44" s="46">
        <v>1</v>
      </c>
      <c r="R44" s="46">
        <v>0</v>
      </c>
      <c r="S44" s="47">
        <v>82</v>
      </c>
      <c r="T44" s="47">
        <v>62</v>
      </c>
      <c r="U44" s="46">
        <f t="shared" si="1"/>
        <v>20</v>
      </c>
    </row>
    <row r="45" spans="2:31" ht="15" customHeight="1">
      <c r="B45" s="2" t="s">
        <v>17</v>
      </c>
      <c r="C45" s="427" t="s">
        <v>169</v>
      </c>
      <c r="D45" s="427" t="s">
        <v>166</v>
      </c>
      <c r="E45" s="189">
        <v>26</v>
      </c>
      <c r="F45" s="189">
        <v>10</v>
      </c>
      <c r="G45" s="358"/>
      <c r="H45" s="189">
        <v>3</v>
      </c>
      <c r="I45" s="189">
        <v>1</v>
      </c>
      <c r="K45" s="54">
        <v>3</v>
      </c>
      <c r="L45" s="366" t="s">
        <v>165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78</v>
      </c>
      <c r="T45" s="47">
        <v>66</v>
      </c>
      <c r="U45" s="46">
        <f t="shared" si="1"/>
        <v>12</v>
      </c>
    </row>
    <row r="46" spans="2:31" ht="15" customHeight="1">
      <c r="B46" s="2" t="s">
        <v>18</v>
      </c>
      <c r="C46" s="427" t="s">
        <v>168</v>
      </c>
      <c r="D46" s="427" t="s">
        <v>165</v>
      </c>
      <c r="E46" s="189">
        <v>12</v>
      </c>
      <c r="F46" s="189">
        <v>24</v>
      </c>
      <c r="G46" s="358"/>
      <c r="H46" s="189">
        <v>1</v>
      </c>
      <c r="I46" s="189">
        <v>3</v>
      </c>
      <c r="K46" s="41">
        <v>4</v>
      </c>
      <c r="L46" s="368" t="s">
        <v>90</v>
      </c>
      <c r="M46" s="355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70</v>
      </c>
      <c r="T46" s="47">
        <v>74</v>
      </c>
      <c r="U46" s="89">
        <f t="shared" si="1"/>
        <v>-4</v>
      </c>
    </row>
    <row r="47" spans="2:31" ht="15" customHeight="1">
      <c r="B47" s="2" t="s">
        <v>19</v>
      </c>
      <c r="C47" s="427" t="s">
        <v>126</v>
      </c>
      <c r="D47" s="427" t="s">
        <v>167</v>
      </c>
      <c r="E47" s="189">
        <v>20</v>
      </c>
      <c r="F47" s="189">
        <v>16</v>
      </c>
      <c r="G47" s="358"/>
      <c r="H47" s="189">
        <v>3</v>
      </c>
      <c r="I47" s="189">
        <v>1</v>
      </c>
      <c r="K47" s="54">
        <v>5</v>
      </c>
      <c r="L47" s="367" t="s">
        <v>167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84</v>
      </c>
      <c r="T47" s="111">
        <v>60</v>
      </c>
      <c r="U47" s="104">
        <f>S47-T47</f>
        <v>24</v>
      </c>
      <c r="V47" s="555"/>
    </row>
    <row r="48" spans="2:31" ht="15" customHeight="1">
      <c r="B48" s="140"/>
      <c r="C48" s="154" t="s">
        <v>22</v>
      </c>
      <c r="D48" s="155"/>
      <c r="E48" s="156"/>
      <c r="F48" s="157"/>
      <c r="G48" s="157"/>
      <c r="H48" s="157"/>
      <c r="I48" s="158"/>
      <c r="K48" s="41">
        <v>6</v>
      </c>
      <c r="L48" s="393" t="s">
        <v>126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66</v>
      </c>
      <c r="T48" s="47">
        <v>78</v>
      </c>
      <c r="U48" s="97">
        <f t="shared" ref="U48:U50" si="2">S48-T48</f>
        <v>-12</v>
      </c>
      <c r="V48" s="406"/>
    </row>
    <row r="49" spans="2:32" ht="15" customHeight="1">
      <c r="B49" s="140"/>
      <c r="C49" s="194" t="s">
        <v>27</v>
      </c>
      <c r="D49" s="138"/>
      <c r="E49" s="138"/>
      <c r="F49" s="139"/>
      <c r="G49" s="139"/>
      <c r="H49" s="139"/>
      <c r="I49" s="160"/>
      <c r="K49" s="149">
        <v>7</v>
      </c>
      <c r="L49" s="368" t="s">
        <v>122</v>
      </c>
      <c r="M49" s="104">
        <v>6</v>
      </c>
      <c r="N49" s="46">
        <v>4</v>
      </c>
      <c r="O49" s="104">
        <v>1</v>
      </c>
      <c r="P49" s="104">
        <v>0</v>
      </c>
      <c r="Q49" s="104">
        <v>3</v>
      </c>
      <c r="R49" s="104">
        <v>0</v>
      </c>
      <c r="S49" s="105">
        <v>54</v>
      </c>
      <c r="T49" s="105">
        <v>90</v>
      </c>
      <c r="U49" s="104">
        <f t="shared" si="2"/>
        <v>-36</v>
      </c>
      <c r="V49" s="406"/>
    </row>
    <row r="50" spans="2:32" ht="15" customHeight="1">
      <c r="B50" s="140"/>
      <c r="C50" s="403"/>
      <c r="D50" s="139"/>
      <c r="E50" s="139"/>
      <c r="F50" s="139"/>
      <c r="G50" s="139"/>
      <c r="H50" s="139"/>
      <c r="I50" s="160"/>
      <c r="K50" s="103">
        <v>8</v>
      </c>
      <c r="L50" s="625" t="s">
        <v>166</v>
      </c>
      <c r="M50" s="265">
        <v>4</v>
      </c>
      <c r="N50" s="265">
        <v>4</v>
      </c>
      <c r="O50" s="265">
        <v>0</v>
      </c>
      <c r="P50" s="265">
        <v>0</v>
      </c>
      <c r="Q50" s="265">
        <v>4</v>
      </c>
      <c r="R50" s="265">
        <v>0</v>
      </c>
      <c r="S50" s="266">
        <v>46</v>
      </c>
      <c r="T50" s="266">
        <v>98</v>
      </c>
      <c r="U50" s="265">
        <f t="shared" si="2"/>
        <v>-52</v>
      </c>
    </row>
    <row r="51" spans="2:32" ht="15" customHeight="1">
      <c r="B51" s="140"/>
      <c r="C51" s="561"/>
      <c r="D51" s="307"/>
      <c r="E51" s="234"/>
      <c r="F51" s="234"/>
      <c r="G51" s="220"/>
      <c r="H51" s="220"/>
      <c r="I51" s="220"/>
      <c r="K51" s="146"/>
      <c r="L51" s="147"/>
      <c r="M51" s="148"/>
      <c r="N51" s="148"/>
      <c r="O51" s="148"/>
      <c r="P51" s="148"/>
      <c r="Q51" s="148"/>
      <c r="R51" s="148"/>
      <c r="S51" s="142"/>
      <c r="T51" s="142"/>
      <c r="U51" s="148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146"/>
      <c r="L52" s="147"/>
      <c r="M52" s="269"/>
      <c r="N52" s="269"/>
      <c r="O52" s="269"/>
      <c r="P52" s="269"/>
      <c r="Q52" s="269"/>
      <c r="R52" s="269"/>
      <c r="S52" s="269"/>
      <c r="T52" s="269"/>
      <c r="U52" s="148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146"/>
      <c r="L53" s="147"/>
      <c r="M53" s="269"/>
      <c r="N53" s="269"/>
      <c r="O53" s="269"/>
      <c r="P53" s="269"/>
      <c r="Q53" s="269"/>
      <c r="R53" s="269"/>
      <c r="S53" s="269"/>
      <c r="T53" s="269"/>
      <c r="U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97" t="s">
        <v>29</v>
      </c>
      <c r="D56" s="627" t="s">
        <v>232</v>
      </c>
      <c r="E56" s="901" t="s">
        <v>5</v>
      </c>
      <c r="F56" s="833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299" t="s">
        <v>54</v>
      </c>
      <c r="D57" s="629" t="s">
        <v>100</v>
      </c>
      <c r="E57" s="628"/>
      <c r="F57" s="163"/>
      <c r="G57" s="301"/>
      <c r="H57" s="302"/>
      <c r="I57" s="163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427" t="s">
        <v>168</v>
      </c>
      <c r="D58" s="626" t="s">
        <v>90</v>
      </c>
      <c r="E58" s="86">
        <v>20</v>
      </c>
      <c r="F58" s="86">
        <v>16</v>
      </c>
      <c r="G58" s="100"/>
      <c r="H58" s="86">
        <v>3</v>
      </c>
      <c r="I58" s="101">
        <v>1</v>
      </c>
      <c r="K58" s="770"/>
      <c r="L58" s="770"/>
      <c r="M58" s="289"/>
      <c r="N58" s="289"/>
      <c r="O58" s="289"/>
      <c r="P58" s="289"/>
      <c r="Q58" s="289"/>
      <c r="R58" s="289"/>
      <c r="S58" s="289"/>
      <c r="T58" s="289"/>
      <c r="U58" s="289"/>
    </row>
    <row r="59" spans="2:32" ht="15.75" customHeight="1">
      <c r="B59" s="2" t="s">
        <v>17</v>
      </c>
      <c r="C59" s="427" t="s">
        <v>126</v>
      </c>
      <c r="D59" s="427" t="s">
        <v>166</v>
      </c>
      <c r="E59" s="86">
        <v>22</v>
      </c>
      <c r="F59" s="86">
        <v>14</v>
      </c>
      <c r="G59" s="100"/>
      <c r="H59" s="86">
        <v>3</v>
      </c>
      <c r="I59" s="101">
        <v>1</v>
      </c>
      <c r="K59" s="245"/>
      <c r="L59" s="290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427" t="s">
        <v>167</v>
      </c>
      <c r="D60" s="427" t="s">
        <v>165</v>
      </c>
      <c r="E60" s="86">
        <v>20</v>
      </c>
      <c r="F60" s="86">
        <v>16</v>
      </c>
      <c r="G60" s="100"/>
      <c r="H60" s="86">
        <v>3</v>
      </c>
      <c r="I60" s="101">
        <v>1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427" t="s">
        <v>122</v>
      </c>
      <c r="D61" s="427" t="s">
        <v>169</v>
      </c>
      <c r="E61" s="86">
        <v>14</v>
      </c>
      <c r="F61" s="86">
        <v>22</v>
      </c>
      <c r="G61" s="100"/>
      <c r="H61" s="86">
        <v>1</v>
      </c>
      <c r="I61" s="101">
        <v>3</v>
      </c>
      <c r="K61" s="347"/>
      <c r="L61" s="348"/>
      <c r="M61" s="349"/>
      <c r="N61" s="349"/>
      <c r="O61" s="349"/>
      <c r="P61" s="349"/>
      <c r="Q61" s="349"/>
      <c r="R61" s="349"/>
      <c r="S61" s="349"/>
      <c r="T61" s="349"/>
      <c r="U61" s="349"/>
      <c r="V61"/>
    </row>
    <row r="62" spans="2:32" ht="15" customHeight="1">
      <c r="C62" s="74" t="s">
        <v>30</v>
      </c>
      <c r="D62" s="627" t="s">
        <v>232</v>
      </c>
      <c r="E62" s="776" t="s">
        <v>5</v>
      </c>
      <c r="F62" s="776"/>
      <c r="G62" s="37"/>
      <c r="H62" s="850" t="s">
        <v>6</v>
      </c>
      <c r="I62" s="850"/>
      <c r="K62" s="819" t="s">
        <v>56</v>
      </c>
      <c r="L62" s="819"/>
      <c r="M62" s="140" t="s">
        <v>6</v>
      </c>
      <c r="N62" s="172" t="s">
        <v>7</v>
      </c>
      <c r="O62" s="172" t="s">
        <v>8</v>
      </c>
      <c r="P62" s="172" t="s">
        <v>9</v>
      </c>
      <c r="Q62" s="172" t="s">
        <v>10</v>
      </c>
      <c r="R62" s="173" t="s">
        <v>11</v>
      </c>
      <c r="S62" s="173" t="s">
        <v>12</v>
      </c>
      <c r="T62" s="173" t="s">
        <v>13</v>
      </c>
      <c r="U62" s="173" t="s">
        <v>14</v>
      </c>
      <c r="V62"/>
      <c r="W62" s="372"/>
      <c r="X62" s="148"/>
      <c r="Y62" s="148"/>
      <c r="Z62" s="148"/>
      <c r="AA62" s="148"/>
      <c r="AB62" s="148"/>
      <c r="AC62" s="148"/>
      <c r="AD62" s="142"/>
      <c r="AE62" s="142"/>
      <c r="AF62" s="148"/>
    </row>
    <row r="63" spans="2:32" ht="15" customHeight="1">
      <c r="C63" s="42" t="s">
        <v>15</v>
      </c>
      <c r="D63" s="629" t="s">
        <v>100</v>
      </c>
      <c r="E63" s="776"/>
      <c r="F63" s="776"/>
      <c r="G63" s="31"/>
      <c r="H63" s="850"/>
      <c r="I63" s="850"/>
      <c r="K63" s="44">
        <v>1</v>
      </c>
      <c r="L63" s="368" t="s">
        <v>169</v>
      </c>
      <c r="M63" s="355">
        <v>17</v>
      </c>
      <c r="N63" s="46">
        <v>6</v>
      </c>
      <c r="O63" s="46">
        <v>5</v>
      </c>
      <c r="P63" s="46">
        <v>1</v>
      </c>
      <c r="Q63" s="46">
        <v>0</v>
      </c>
      <c r="R63" s="46">
        <v>0</v>
      </c>
      <c r="S63" s="47">
        <v>142</v>
      </c>
      <c r="T63" s="47">
        <v>74</v>
      </c>
      <c r="U63" s="46">
        <f t="shared" ref="U63" si="3">S63-T63</f>
        <v>68</v>
      </c>
      <c r="V63"/>
      <c r="W63" s="372"/>
      <c r="X63" s="148"/>
      <c r="Y63" s="148"/>
      <c r="Z63" s="148"/>
      <c r="AA63" s="148"/>
      <c r="AB63" s="148"/>
      <c r="AC63" s="148"/>
      <c r="AD63" s="142"/>
      <c r="AE63" s="142"/>
      <c r="AF63" s="148"/>
    </row>
    <row r="64" spans="2:32" ht="15" customHeight="1">
      <c r="B64" s="2" t="s">
        <v>16</v>
      </c>
      <c r="C64" s="427" t="s">
        <v>122</v>
      </c>
      <c r="D64" s="427" t="s">
        <v>168</v>
      </c>
      <c r="E64" s="48">
        <v>24</v>
      </c>
      <c r="F64" s="48">
        <v>12</v>
      </c>
      <c r="G64" s="50"/>
      <c r="H64" s="48">
        <v>3</v>
      </c>
      <c r="I64" s="53">
        <v>1</v>
      </c>
      <c r="K64" s="41">
        <v>2</v>
      </c>
      <c r="L64" s="367" t="s">
        <v>167</v>
      </c>
      <c r="M64" s="46">
        <v>14</v>
      </c>
      <c r="N64" s="46">
        <v>6</v>
      </c>
      <c r="O64" s="46">
        <v>4</v>
      </c>
      <c r="P64" s="46">
        <v>0</v>
      </c>
      <c r="Q64" s="46">
        <v>2</v>
      </c>
      <c r="R64" s="46">
        <v>0</v>
      </c>
      <c r="S64" s="47">
        <v>130</v>
      </c>
      <c r="T64" s="111">
        <v>86</v>
      </c>
      <c r="U64" s="104">
        <f>S64-T64</f>
        <v>44</v>
      </c>
      <c r="V64"/>
      <c r="W64" s="372"/>
      <c r="X64" s="148"/>
      <c r="Y64" s="148"/>
      <c r="Z64" s="148"/>
      <c r="AA64" s="148"/>
      <c r="AB64" s="148"/>
      <c r="AC64" s="148"/>
      <c r="AD64" s="142"/>
      <c r="AE64" s="142"/>
      <c r="AF64" s="148"/>
    </row>
    <row r="65" spans="2:32" ht="15" customHeight="1">
      <c r="B65" s="2" t="s">
        <v>17</v>
      </c>
      <c r="C65" s="427" t="s">
        <v>126</v>
      </c>
      <c r="D65" s="427" t="s">
        <v>169</v>
      </c>
      <c r="E65" s="48">
        <v>12</v>
      </c>
      <c r="F65" s="48">
        <v>24</v>
      </c>
      <c r="G65" s="50"/>
      <c r="H65" s="48">
        <v>1</v>
      </c>
      <c r="I65" s="53">
        <v>3</v>
      </c>
      <c r="K65" s="54">
        <v>3</v>
      </c>
      <c r="L65" s="394" t="s">
        <v>168</v>
      </c>
      <c r="M65" s="46">
        <v>13</v>
      </c>
      <c r="N65" s="46">
        <v>6</v>
      </c>
      <c r="O65" s="46">
        <v>3</v>
      </c>
      <c r="P65" s="46">
        <v>1</v>
      </c>
      <c r="Q65" s="46">
        <v>2</v>
      </c>
      <c r="R65" s="46">
        <v>0</v>
      </c>
      <c r="S65" s="47">
        <v>114</v>
      </c>
      <c r="T65" s="47">
        <v>62</v>
      </c>
      <c r="U65" s="46">
        <f t="shared" ref="U65:U70" si="4">S65-T65</f>
        <v>52</v>
      </c>
      <c r="V65"/>
      <c r="W65" s="372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18</v>
      </c>
      <c r="C66" s="427" t="s">
        <v>167</v>
      </c>
      <c r="D66" s="427" t="s">
        <v>90</v>
      </c>
      <c r="E66" s="48">
        <v>26</v>
      </c>
      <c r="F66" s="48">
        <v>10</v>
      </c>
      <c r="G66" s="50"/>
      <c r="H66" s="48">
        <v>3</v>
      </c>
      <c r="I66" s="53">
        <v>1</v>
      </c>
      <c r="K66" s="92">
        <v>4</v>
      </c>
      <c r="L66" s="393" t="s">
        <v>126</v>
      </c>
      <c r="M66" s="46">
        <v>12</v>
      </c>
      <c r="N66" s="46">
        <v>6</v>
      </c>
      <c r="O66" s="46">
        <v>3</v>
      </c>
      <c r="P66" s="46">
        <v>0</v>
      </c>
      <c r="Q66" s="46">
        <v>3</v>
      </c>
      <c r="R66" s="46">
        <v>0</v>
      </c>
      <c r="S66" s="47">
        <v>100</v>
      </c>
      <c r="T66" s="47">
        <v>116</v>
      </c>
      <c r="U66" s="97">
        <f t="shared" si="4"/>
        <v>-16</v>
      </c>
      <c r="V66"/>
      <c r="W66" s="372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19</v>
      </c>
      <c r="C67" s="427" t="s">
        <v>165</v>
      </c>
      <c r="D67" s="427" t="s">
        <v>166</v>
      </c>
      <c r="E67" s="135">
        <v>16</v>
      </c>
      <c r="F67" s="135">
        <v>20</v>
      </c>
      <c r="G67" s="50"/>
      <c r="H67" s="135">
        <v>1</v>
      </c>
      <c r="I67" s="136">
        <v>3</v>
      </c>
      <c r="K67" s="96">
        <v>5</v>
      </c>
      <c r="L67" s="366" t="s">
        <v>165</v>
      </c>
      <c r="M67" s="46">
        <v>11</v>
      </c>
      <c r="N67" s="46">
        <v>6</v>
      </c>
      <c r="O67" s="46">
        <v>2</v>
      </c>
      <c r="P67" s="46">
        <v>1</v>
      </c>
      <c r="Q67" s="46">
        <v>3</v>
      </c>
      <c r="R67" s="46">
        <v>0</v>
      </c>
      <c r="S67" s="47">
        <v>110</v>
      </c>
      <c r="T67" s="47">
        <v>106</v>
      </c>
      <c r="U67" s="46">
        <f t="shared" si="4"/>
        <v>4</v>
      </c>
      <c r="V67"/>
      <c r="W67" s="372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C68" s="154" t="s">
        <v>22</v>
      </c>
      <c r="D68" s="155"/>
      <c r="E68" s="156"/>
      <c r="F68" s="157"/>
      <c r="G68" s="157"/>
      <c r="H68" s="157"/>
      <c r="I68" s="158"/>
      <c r="K68" s="41">
        <v>6</v>
      </c>
      <c r="L68" s="368" t="s">
        <v>90</v>
      </c>
      <c r="M68" s="355">
        <v>11</v>
      </c>
      <c r="N68" s="46">
        <v>6</v>
      </c>
      <c r="O68" s="46">
        <v>2</v>
      </c>
      <c r="P68" s="46">
        <v>1</v>
      </c>
      <c r="Q68" s="46">
        <v>3</v>
      </c>
      <c r="R68" s="46">
        <v>0</v>
      </c>
      <c r="S68" s="47">
        <v>96</v>
      </c>
      <c r="T68" s="47">
        <v>120</v>
      </c>
      <c r="U68" s="89">
        <f t="shared" si="4"/>
        <v>-24</v>
      </c>
      <c r="V68"/>
      <c r="W68" s="372"/>
      <c r="X68" s="148"/>
      <c r="Y68" s="148"/>
      <c r="Z68" s="148"/>
      <c r="AA68" s="148"/>
      <c r="AB68" s="148"/>
      <c r="AC68" s="148"/>
      <c r="AD68" s="142"/>
      <c r="AE68" s="142"/>
      <c r="AF68" s="148"/>
    </row>
    <row r="69" spans="2:32" ht="15" customHeight="1">
      <c r="B69" s="140"/>
      <c r="C69" s="194" t="s">
        <v>27</v>
      </c>
      <c r="D69" s="138"/>
      <c r="E69" s="138"/>
      <c r="F69" s="139"/>
      <c r="G69" s="139"/>
      <c r="H69" s="139"/>
      <c r="I69" s="160"/>
      <c r="K69" s="149">
        <v>7</v>
      </c>
      <c r="L69" s="368" t="s">
        <v>122</v>
      </c>
      <c r="M69" s="104">
        <v>10</v>
      </c>
      <c r="N69" s="46">
        <v>6</v>
      </c>
      <c r="O69" s="104">
        <v>2</v>
      </c>
      <c r="P69" s="104">
        <v>0</v>
      </c>
      <c r="Q69" s="104">
        <v>4</v>
      </c>
      <c r="R69" s="104">
        <v>0</v>
      </c>
      <c r="S69" s="105">
        <v>92</v>
      </c>
      <c r="T69" s="105">
        <v>124</v>
      </c>
      <c r="U69" s="104">
        <f t="shared" si="4"/>
        <v>-32</v>
      </c>
      <c r="W69" s="372"/>
      <c r="X69" s="148"/>
      <c r="Y69" s="148"/>
      <c r="Z69" s="148"/>
      <c r="AA69" s="148"/>
      <c r="AB69" s="148"/>
      <c r="AC69" s="148"/>
      <c r="AD69" s="142"/>
      <c r="AE69" s="142"/>
      <c r="AF69" s="148"/>
    </row>
    <row r="70" spans="2:32" ht="15" customHeight="1">
      <c r="B70" s="140"/>
      <c r="C70" s="403"/>
      <c r="D70" s="139"/>
      <c r="E70" s="139"/>
      <c r="F70" s="139"/>
      <c r="G70" s="139"/>
      <c r="H70" s="139"/>
      <c r="I70" s="160"/>
      <c r="K70" s="103">
        <v>8</v>
      </c>
      <c r="L70" s="625" t="s">
        <v>166</v>
      </c>
      <c r="M70" s="265">
        <v>8</v>
      </c>
      <c r="N70" s="265">
        <v>6</v>
      </c>
      <c r="O70" s="265">
        <v>1</v>
      </c>
      <c r="P70" s="265">
        <v>0</v>
      </c>
      <c r="Q70" s="265">
        <v>5</v>
      </c>
      <c r="R70" s="265">
        <v>0</v>
      </c>
      <c r="S70" s="266">
        <v>80</v>
      </c>
      <c r="T70" s="266">
        <v>136</v>
      </c>
      <c r="U70" s="265">
        <f t="shared" si="4"/>
        <v>-56</v>
      </c>
    </row>
    <row r="71" spans="2:32" ht="15" customHeight="1">
      <c r="B71" s="295"/>
      <c r="C71" s="561"/>
      <c r="D71" s="307"/>
      <c r="E71" s="234"/>
      <c r="F71" s="234"/>
      <c r="G71" s="220"/>
      <c r="H71" s="220"/>
      <c r="I71" s="220"/>
      <c r="K71" s="244"/>
      <c r="L71" s="246"/>
      <c r="M71" s="247"/>
      <c r="N71" s="247"/>
      <c r="O71" s="247"/>
      <c r="P71" s="247"/>
      <c r="Q71" s="247"/>
      <c r="R71" s="247"/>
      <c r="S71" s="247"/>
      <c r="T71" s="247"/>
      <c r="U71" s="247"/>
    </row>
    <row r="72" spans="2:32" ht="15" customHeight="1">
      <c r="B72" s="140"/>
      <c r="C72" s="183"/>
      <c r="D72" s="183"/>
      <c r="E72" s="142"/>
      <c r="F72" s="142"/>
      <c r="G72" s="143"/>
      <c r="H72" s="142"/>
      <c r="I72" s="142"/>
      <c r="K72" s="244"/>
      <c r="L72" s="246"/>
      <c r="M72" s="247"/>
      <c r="N72" s="247"/>
      <c r="O72" s="247"/>
      <c r="P72" s="247"/>
      <c r="Q72" s="247"/>
      <c r="R72" s="247"/>
      <c r="S72" s="247"/>
      <c r="T72" s="247"/>
      <c r="U72" s="247"/>
    </row>
    <row r="73" spans="2:32" ht="15" customHeight="1">
      <c r="B73" s="140"/>
      <c r="C73" s="183"/>
      <c r="D73" s="183"/>
      <c r="E73" s="142"/>
      <c r="F73" s="142"/>
      <c r="G73" s="143"/>
      <c r="H73" s="142"/>
      <c r="I73" s="142"/>
      <c r="K73" s="244"/>
      <c r="L73" s="246"/>
      <c r="M73" s="247"/>
      <c r="N73" s="247"/>
      <c r="O73" s="247"/>
      <c r="P73" s="247"/>
      <c r="Q73" s="247"/>
      <c r="R73" s="247"/>
      <c r="S73" s="247"/>
      <c r="T73" s="247"/>
      <c r="U73" s="247"/>
      <c r="X73" s="32"/>
    </row>
    <row r="74" spans="2:32" ht="15" customHeight="1">
      <c r="B74" s="140"/>
      <c r="C74" s="183"/>
      <c r="D74" s="183"/>
      <c r="E74" s="142"/>
      <c r="F74" s="142"/>
      <c r="G74" s="143"/>
      <c r="H74" s="142"/>
      <c r="I74" s="142"/>
      <c r="K74" s="244"/>
      <c r="L74" s="246"/>
      <c r="M74" s="247"/>
      <c r="N74" s="247"/>
      <c r="O74" s="247"/>
      <c r="P74" s="247"/>
      <c r="Q74" s="247"/>
      <c r="R74" s="247"/>
      <c r="S74" s="247"/>
      <c r="T74" s="247"/>
      <c r="U74" s="247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244"/>
      <c r="L75" s="246"/>
      <c r="M75" s="247"/>
      <c r="N75" s="247"/>
      <c r="O75" s="247"/>
      <c r="P75" s="247"/>
      <c r="Q75" s="247"/>
      <c r="R75" s="247"/>
      <c r="S75" s="247"/>
      <c r="T75" s="247"/>
      <c r="U75" s="247"/>
      <c r="X75" s="32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244"/>
      <c r="L76" s="246"/>
      <c r="M76" s="247"/>
      <c r="N76" s="247"/>
      <c r="O76" s="247"/>
      <c r="P76" s="247"/>
      <c r="Q76" s="247"/>
      <c r="R76" s="247"/>
      <c r="S76" s="247"/>
      <c r="T76" s="247"/>
      <c r="U76" s="247"/>
      <c r="X76" s="32"/>
    </row>
    <row r="77" spans="2:32" ht="15" customHeight="1">
      <c r="C77" s="297" t="s">
        <v>31</v>
      </c>
      <c r="D77" s="631" t="s">
        <v>220</v>
      </c>
      <c r="E77" s="901" t="s">
        <v>5</v>
      </c>
      <c r="F77" s="833"/>
      <c r="G77" s="277"/>
      <c r="H77" s="827" t="s">
        <v>6</v>
      </c>
      <c r="I77" s="824"/>
      <c r="J77" s="451"/>
      <c r="K77" s="558" t="s">
        <v>57</v>
      </c>
      <c r="L77" s="558"/>
      <c r="M77" s="38" t="s">
        <v>6</v>
      </c>
      <c r="N77" s="39" t="s">
        <v>7</v>
      </c>
      <c r="O77" s="39" t="s">
        <v>8</v>
      </c>
      <c r="P77" s="39" t="s">
        <v>9</v>
      </c>
      <c r="Q77" s="39" t="s">
        <v>10</v>
      </c>
      <c r="R77" s="552" t="s">
        <v>11</v>
      </c>
      <c r="S77" s="41" t="s">
        <v>12</v>
      </c>
      <c r="T77" s="41" t="s">
        <v>13</v>
      </c>
      <c r="U77" s="41" t="s">
        <v>14</v>
      </c>
      <c r="X77" s="32"/>
    </row>
    <row r="78" spans="2:32" ht="15" customHeight="1">
      <c r="C78" s="299" t="s">
        <v>54</v>
      </c>
      <c r="D78" s="630" t="s">
        <v>59</v>
      </c>
      <c r="E78" s="628"/>
      <c r="F78" s="163"/>
      <c r="G78" s="301"/>
      <c r="H78" s="302"/>
      <c r="I78" s="163"/>
      <c r="K78" s="44">
        <v>1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32" ht="15" customHeight="1">
      <c r="B79" s="2" t="s">
        <v>16</v>
      </c>
      <c r="C79" s="427" t="s">
        <v>167</v>
      </c>
      <c r="D79" s="427" t="s">
        <v>168</v>
      </c>
      <c r="E79" s="48"/>
      <c r="F79" s="48"/>
      <c r="G79" s="50"/>
      <c r="H79" s="48"/>
      <c r="I79" s="53"/>
      <c r="K79" s="41">
        <v>2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ref="U79:U85" si="5">S79-T79</f>
        <v>0</v>
      </c>
    </row>
    <row r="80" spans="2:32" ht="15.75" customHeight="1">
      <c r="B80" s="2" t="s">
        <v>17</v>
      </c>
      <c r="C80" s="427" t="s">
        <v>165</v>
      </c>
      <c r="D80" s="427" t="s">
        <v>169</v>
      </c>
      <c r="E80" s="48"/>
      <c r="F80" s="48"/>
      <c r="G80" s="50"/>
      <c r="H80" s="48"/>
      <c r="I80" s="53"/>
      <c r="K80" s="54">
        <v>3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5"/>
        <v>0</v>
      </c>
    </row>
    <row r="81" spans="2:21">
      <c r="B81" s="2" t="s">
        <v>18</v>
      </c>
      <c r="C81" s="427" t="s">
        <v>166</v>
      </c>
      <c r="D81" s="427" t="s">
        <v>90</v>
      </c>
      <c r="E81" s="135"/>
      <c r="F81" s="135"/>
      <c r="G81" s="50"/>
      <c r="H81" s="135"/>
      <c r="I81" s="136"/>
      <c r="K81" s="41">
        <v>4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1" ht="15" customHeight="1">
      <c r="B82" s="2" t="s">
        <v>19</v>
      </c>
      <c r="C82" s="427" t="s">
        <v>122</v>
      </c>
      <c r="D82" s="427" t="s">
        <v>126</v>
      </c>
      <c r="E82" s="105"/>
      <c r="F82" s="105"/>
      <c r="G82" s="145"/>
      <c r="H82" s="105"/>
      <c r="I82" s="105"/>
      <c r="K82" s="54">
        <v>5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140"/>
      <c r="C83" s="154" t="s">
        <v>22</v>
      </c>
      <c r="D83" s="155"/>
      <c r="E83" s="156"/>
      <c r="F83" s="157"/>
      <c r="G83" s="157"/>
      <c r="H83" s="157"/>
      <c r="I83" s="158"/>
      <c r="K83" s="41">
        <v>6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140"/>
      <c r="C84" s="194" t="s">
        <v>27</v>
      </c>
      <c r="D84" s="138"/>
      <c r="E84" s="138"/>
      <c r="F84" s="139"/>
      <c r="G84" s="139"/>
      <c r="H84" s="139"/>
      <c r="I84" s="160"/>
      <c r="K84" s="149">
        <v>7</v>
      </c>
      <c r="L84" s="108"/>
      <c r="M84" s="89"/>
      <c r="N84" s="89"/>
      <c r="O84" s="89"/>
      <c r="P84" s="89"/>
      <c r="Q84" s="89"/>
      <c r="R84" s="89"/>
      <c r="S84" s="90"/>
      <c r="T84" s="90"/>
      <c r="U84" s="89">
        <f t="shared" si="5"/>
        <v>0</v>
      </c>
    </row>
    <row r="85" spans="2:21" ht="15" customHeight="1">
      <c r="B85" s="1"/>
      <c r="C85" s="403"/>
      <c r="D85" s="139"/>
      <c r="E85" s="139"/>
      <c r="F85" s="139"/>
      <c r="G85" s="139"/>
      <c r="H85" s="139"/>
      <c r="I85" s="160"/>
      <c r="K85" s="292">
        <v>8</v>
      </c>
      <c r="L85" s="416"/>
      <c r="M85" s="293"/>
      <c r="N85" s="293"/>
      <c r="O85" s="293"/>
      <c r="P85" s="293"/>
      <c r="Q85" s="293"/>
      <c r="R85" s="293"/>
      <c r="S85" s="294"/>
      <c r="T85" s="294"/>
      <c r="U85" s="293">
        <f t="shared" si="5"/>
        <v>0</v>
      </c>
    </row>
    <row r="86" spans="2:21" ht="15" customHeight="1">
      <c r="B86" s="1"/>
      <c r="C86" s="561"/>
      <c r="D86" s="307"/>
      <c r="E86" s="234"/>
      <c r="F86" s="234"/>
      <c r="G86" s="220"/>
      <c r="H86" s="220"/>
      <c r="I86" s="220"/>
      <c r="K86" s="220"/>
      <c r="L86" s="304"/>
      <c r="M86" s="222"/>
      <c r="N86" s="222"/>
      <c r="O86" s="222"/>
      <c r="P86" s="222"/>
      <c r="Q86" s="222"/>
      <c r="R86" s="222"/>
      <c r="S86" s="223"/>
      <c r="T86" s="223"/>
      <c r="U86" s="222"/>
    </row>
    <row r="87" spans="2:21" ht="15" customHeight="1">
      <c r="B87" s="1"/>
      <c r="C87" s="150"/>
      <c r="D87" s="139"/>
      <c r="E87" s="139"/>
      <c r="F87" s="139"/>
      <c r="G87" s="139"/>
      <c r="H87" s="139"/>
      <c r="I87" s="139"/>
      <c r="K87" s="146"/>
      <c r="L87" s="206"/>
      <c r="M87" s="148"/>
      <c r="N87" s="148"/>
      <c r="O87" s="148"/>
      <c r="P87" s="148"/>
      <c r="Q87" s="148"/>
      <c r="R87" s="148"/>
      <c r="S87" s="142"/>
      <c r="T87" s="142"/>
      <c r="U87" s="148"/>
    </row>
    <row r="88" spans="2:21" ht="15" customHeight="1">
      <c r="B88" s="1"/>
      <c r="C88" s="555"/>
      <c r="D88" s="152"/>
      <c r="E88" s="153"/>
      <c r="F88" s="153"/>
      <c r="G88" s="146"/>
      <c r="H88" s="146"/>
      <c r="I88" s="146"/>
    </row>
    <row r="89" spans="2:21" ht="15" customHeight="1">
      <c r="B89" s="1"/>
    </row>
    <row r="90" spans="2:21" ht="15" customHeight="1">
      <c r="C90" s="74" t="s">
        <v>138</v>
      </c>
      <c r="D90" s="633" t="s">
        <v>241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1" ht="15" customHeight="1">
      <c r="C91" s="42" t="s">
        <v>54</v>
      </c>
      <c r="D91" s="634" t="s">
        <v>71</v>
      </c>
      <c r="E91" s="776"/>
      <c r="F91" s="776"/>
      <c r="G91" s="31"/>
      <c r="H91" s="778"/>
      <c r="I91" s="778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" t="s">
        <v>16</v>
      </c>
      <c r="C92" s="12" t="s">
        <v>250</v>
      </c>
      <c r="D92" s="19" t="s">
        <v>251</v>
      </c>
      <c r="E92" s="48"/>
      <c r="F92" s="48"/>
      <c r="G92" s="50"/>
      <c r="H92" s="48"/>
      <c r="I92" s="5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" t="s">
        <v>17</v>
      </c>
      <c r="C93" s="19" t="s">
        <v>252</v>
      </c>
      <c r="D93" s="12" t="s">
        <v>253</v>
      </c>
      <c r="E93" s="48"/>
      <c r="F93" s="48"/>
      <c r="G93" s="50"/>
      <c r="H93" s="48"/>
      <c r="I93" s="5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" t="s">
        <v>18</v>
      </c>
      <c r="C94" s="607" t="s">
        <v>254</v>
      </c>
      <c r="D94" s="607" t="s">
        <v>255</v>
      </c>
      <c r="E94" s="608"/>
      <c r="F94" s="608"/>
      <c r="G94" s="283"/>
      <c r="H94" s="608"/>
      <c r="I94" s="609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140"/>
      <c r="C95" s="118"/>
      <c r="D95" s="118"/>
      <c r="E95" s="142"/>
      <c r="F95" s="142"/>
      <c r="G95" s="143"/>
      <c r="H95" s="142"/>
      <c r="I95" s="142"/>
      <c r="K95" s="146"/>
      <c r="L95" s="206"/>
      <c r="M95" s="148"/>
      <c r="N95" s="148"/>
      <c r="O95" s="148"/>
      <c r="P95" s="148"/>
      <c r="Q95" s="148"/>
      <c r="R95" s="148"/>
      <c r="S95" s="142"/>
      <c r="T95" s="142"/>
      <c r="U95" s="148"/>
    </row>
    <row r="96" spans="2:21" ht="15" customHeight="1">
      <c r="B96" s="140"/>
      <c r="C96" s="118"/>
      <c r="D96" s="118"/>
      <c r="E96" s="142"/>
      <c r="F96" s="142"/>
      <c r="G96" s="143"/>
      <c r="H96" s="142"/>
      <c r="I96" s="142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</row>
    <row r="97" spans="2:22" ht="15" customHeight="1">
      <c r="B97" s="140"/>
      <c r="C97" s="118"/>
      <c r="D97" s="166"/>
      <c r="E97" s="142"/>
      <c r="F97" s="142"/>
      <c r="G97" s="143"/>
      <c r="H97" s="142"/>
      <c r="I97" s="142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</row>
    <row r="98" spans="2:22" ht="15" customHeight="1">
      <c r="B98" s="140"/>
      <c r="C98" s="137"/>
      <c r="D98" s="127"/>
      <c r="E98" s="769"/>
      <c r="F98" s="769"/>
      <c r="G98" s="167"/>
      <c r="H98" s="769"/>
      <c r="I98" s="769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</row>
    <row r="99" spans="2:22" ht="15" customHeight="1">
      <c r="B99" s="140"/>
      <c r="C99" s="130"/>
      <c r="D99" s="201"/>
      <c r="E99" s="269"/>
      <c r="F99" s="269"/>
      <c r="G99" s="167"/>
      <c r="H99" s="269"/>
      <c r="I99" s="269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</row>
    <row r="100" spans="2:22" ht="15" customHeight="1">
      <c r="B100" s="140"/>
      <c r="C100" s="118"/>
      <c r="D100" s="118"/>
      <c r="E100" s="142"/>
      <c r="F100" s="142"/>
      <c r="G100" s="143"/>
      <c r="H100" s="142"/>
      <c r="I100" s="142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</row>
    <row r="101" spans="2:22" ht="15.75" customHeight="1">
      <c r="B101" s="140"/>
      <c r="C101" s="118"/>
      <c r="D101" s="118"/>
      <c r="E101" s="142"/>
      <c r="F101" s="142"/>
      <c r="G101" s="143"/>
      <c r="H101" s="142"/>
      <c r="I101" s="142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</row>
    <row r="102" spans="2:22">
      <c r="B102" s="140"/>
      <c r="C102" s="118"/>
      <c r="D102" s="118"/>
      <c r="E102" s="142"/>
      <c r="F102" s="142"/>
      <c r="G102" s="143"/>
      <c r="H102" s="142"/>
      <c r="I102" s="142"/>
      <c r="K102" s="71"/>
      <c r="L102" s="110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40"/>
      <c r="C103" s="118"/>
      <c r="D103" s="118"/>
      <c r="E103" s="142"/>
      <c r="F103" s="142"/>
      <c r="G103" s="143"/>
      <c r="H103" s="142"/>
      <c r="I103" s="142"/>
    </row>
    <row r="104" spans="2:22" ht="15" customHeight="1">
      <c r="B104" s="140"/>
      <c r="C104" s="118"/>
      <c r="D104" s="118"/>
      <c r="E104" s="142"/>
      <c r="F104" s="142"/>
      <c r="G104" s="143"/>
      <c r="H104" s="142"/>
      <c r="I104" s="142"/>
    </row>
    <row r="105" spans="2:22" ht="15" customHeight="1">
      <c r="B105" s="164"/>
      <c r="C105" s="118"/>
      <c r="D105" s="166"/>
      <c r="E105" s="142"/>
      <c r="F105" s="142"/>
      <c r="G105" s="143"/>
      <c r="H105" s="142"/>
      <c r="I105" s="142"/>
    </row>
    <row r="106" spans="2:22" ht="15" customHeight="1">
      <c r="B106" s="140"/>
      <c r="C106" s="171"/>
      <c r="D106" s="137"/>
      <c r="E106" s="138"/>
      <c r="F106" s="139"/>
      <c r="G106" s="139"/>
      <c r="H106" s="139"/>
      <c r="I106" s="139"/>
    </row>
    <row r="107" spans="2:22" ht="15" customHeight="1">
      <c r="B107" s="140"/>
      <c r="C107" s="128"/>
      <c r="D107" s="138"/>
      <c r="E107" s="138"/>
      <c r="F107" s="139"/>
      <c r="G107" s="139"/>
      <c r="H107" s="139"/>
      <c r="I107" s="139"/>
    </row>
    <row r="108" spans="2:22" ht="15" customHeight="1">
      <c r="B108" s="140"/>
      <c r="C108" s="150"/>
      <c r="D108" s="139"/>
      <c r="E108" s="139"/>
      <c r="F108" s="139"/>
      <c r="G108" s="139"/>
      <c r="H108" s="139"/>
      <c r="I108" s="139"/>
    </row>
    <row r="109" spans="2:22" ht="15" customHeight="1">
      <c r="B109" s="140"/>
      <c r="C109" s="269"/>
      <c r="D109" s="152"/>
      <c r="E109" s="153"/>
      <c r="F109" s="153"/>
      <c r="G109" s="146"/>
      <c r="H109" s="146"/>
      <c r="I109" s="146"/>
    </row>
    <row r="110" spans="2:22" ht="15" customHeight="1">
      <c r="B110" s="140"/>
      <c r="C110" s="269"/>
      <c r="D110" s="269"/>
      <c r="E110" s="269"/>
      <c r="F110" s="269"/>
      <c r="G110" s="269"/>
      <c r="H110" s="269"/>
      <c r="I110" s="269"/>
    </row>
    <row r="111" spans="2:22" ht="15" customHeight="1">
      <c r="B111" s="140"/>
      <c r="C111" s="137"/>
      <c r="D111" s="127"/>
      <c r="E111" s="769"/>
      <c r="F111" s="769"/>
      <c r="G111" s="167"/>
      <c r="H111" s="769"/>
      <c r="I111" s="769"/>
      <c r="J111" s="556"/>
      <c r="K111" s="770"/>
      <c r="L111" s="770"/>
      <c r="M111" s="244"/>
      <c r="N111" s="244"/>
      <c r="O111" s="244"/>
      <c r="P111" s="244"/>
      <c r="Q111" s="244"/>
      <c r="R111" s="556"/>
      <c r="S111" s="244"/>
      <c r="T111" s="244"/>
      <c r="U111" s="244"/>
      <c r="V111" s="556"/>
    </row>
    <row r="112" spans="2:22" ht="15" customHeight="1">
      <c r="B112" s="140"/>
      <c r="C112" s="130"/>
      <c r="D112" s="201"/>
      <c r="E112" s="769"/>
      <c r="F112" s="769"/>
      <c r="G112" s="167"/>
      <c r="H112" s="769"/>
      <c r="I112" s="769"/>
      <c r="J112" s="556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556"/>
    </row>
    <row r="113" spans="2:22" ht="15" customHeight="1">
      <c r="B113" s="118"/>
      <c r="C113" s="118"/>
      <c r="D113" s="118"/>
      <c r="E113" s="142"/>
      <c r="F113" s="142"/>
      <c r="G113" s="143"/>
      <c r="H113" s="142"/>
      <c r="I113" s="142"/>
      <c r="J113" s="556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556"/>
    </row>
    <row r="114" spans="2:22" ht="15" customHeight="1">
      <c r="B114" s="140"/>
      <c r="C114" s="118"/>
      <c r="D114" s="118"/>
      <c r="E114" s="142"/>
      <c r="F114" s="142"/>
      <c r="G114" s="143"/>
      <c r="H114" s="142"/>
      <c r="I114" s="142"/>
      <c r="J114" s="556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556"/>
    </row>
    <row r="115" spans="2:22" ht="15" customHeight="1">
      <c r="B115" s="164"/>
      <c r="C115" s="118"/>
      <c r="D115" s="118"/>
      <c r="E115" s="142"/>
      <c r="F115" s="142"/>
      <c r="G115" s="143"/>
      <c r="H115" s="142"/>
      <c r="I115" s="142"/>
      <c r="J115" s="556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556"/>
    </row>
    <row r="116" spans="2:22" ht="15" customHeight="1">
      <c r="B116" s="140"/>
      <c r="C116" s="118"/>
      <c r="D116" s="118"/>
      <c r="E116" s="142"/>
      <c r="F116" s="142"/>
      <c r="G116" s="143"/>
      <c r="H116" s="142"/>
      <c r="I116" s="142"/>
      <c r="J116" s="556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556"/>
    </row>
    <row r="117" spans="2:22" ht="15" customHeight="1">
      <c r="B117" s="140"/>
      <c r="C117" s="118"/>
      <c r="D117" s="118"/>
      <c r="E117" s="142"/>
      <c r="F117" s="142"/>
      <c r="G117" s="143"/>
      <c r="H117" s="142"/>
      <c r="I117" s="142"/>
      <c r="J117" s="556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556"/>
    </row>
    <row r="118" spans="2:22" ht="15" customHeight="1">
      <c r="B118" s="140"/>
      <c r="C118" s="118"/>
      <c r="D118" s="166"/>
      <c r="E118" s="142"/>
      <c r="F118" s="142"/>
      <c r="G118" s="143"/>
      <c r="H118" s="142"/>
      <c r="I118" s="142"/>
      <c r="J118" s="556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556"/>
    </row>
    <row r="119" spans="2:22" ht="15" customHeight="1">
      <c r="B119" s="140"/>
      <c r="C119" s="137"/>
      <c r="D119" s="127"/>
      <c r="E119" s="769"/>
      <c r="F119" s="769"/>
      <c r="G119" s="167"/>
      <c r="H119" s="769"/>
      <c r="I119" s="769"/>
      <c r="J119" s="556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556"/>
    </row>
    <row r="120" spans="2:22" ht="15" customHeight="1">
      <c r="B120" s="140"/>
      <c r="C120" s="130"/>
      <c r="D120" s="201"/>
      <c r="E120" s="269"/>
      <c r="F120" s="269"/>
      <c r="G120" s="167"/>
      <c r="H120" s="269"/>
      <c r="I120" s="269"/>
      <c r="J120" s="556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556"/>
    </row>
    <row r="121" spans="2:22" ht="15" customHeight="1">
      <c r="B121" s="140"/>
      <c r="C121" s="118"/>
      <c r="D121" s="118"/>
      <c r="E121" s="142"/>
      <c r="F121" s="142"/>
      <c r="G121" s="143"/>
      <c r="H121" s="142"/>
      <c r="I121" s="142"/>
      <c r="J121" s="556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556"/>
    </row>
    <row r="122" spans="2:22" ht="15.75" customHeight="1">
      <c r="B122" s="140"/>
      <c r="C122" s="118"/>
      <c r="D122" s="118"/>
      <c r="E122" s="142"/>
      <c r="F122" s="142"/>
      <c r="G122" s="143"/>
      <c r="H122" s="142"/>
      <c r="I122" s="142"/>
      <c r="J122" s="556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556"/>
    </row>
    <row r="123" spans="2:22">
      <c r="B123" s="140"/>
      <c r="C123" s="118"/>
      <c r="D123" s="118"/>
      <c r="E123" s="142"/>
      <c r="F123" s="142"/>
      <c r="G123" s="143"/>
      <c r="H123" s="142"/>
      <c r="I123" s="142"/>
      <c r="K123" s="71"/>
      <c r="L123" s="110"/>
      <c r="M123" s="72"/>
      <c r="N123" s="72"/>
      <c r="O123" s="72"/>
      <c r="P123" s="72"/>
      <c r="Q123" s="72"/>
      <c r="R123" s="72"/>
      <c r="S123" s="73"/>
      <c r="T123" s="73"/>
      <c r="U123" s="72"/>
    </row>
    <row r="124" spans="2:22" ht="15" customHeight="1">
      <c r="B124" s="140"/>
      <c r="C124" s="118"/>
      <c r="D124" s="118"/>
      <c r="E124" s="142"/>
      <c r="F124" s="142"/>
      <c r="G124" s="143"/>
      <c r="H124" s="142"/>
      <c r="I124" s="142"/>
    </row>
    <row r="125" spans="2:22" ht="15" customHeight="1">
      <c r="B125" s="140"/>
      <c r="C125" s="118"/>
      <c r="D125" s="118"/>
      <c r="E125" s="142"/>
      <c r="F125" s="142"/>
      <c r="G125" s="143"/>
      <c r="H125" s="142"/>
      <c r="I125" s="142"/>
    </row>
    <row r="126" spans="2:22" ht="15" customHeight="1">
      <c r="B126" s="140"/>
      <c r="C126" s="118"/>
      <c r="D126" s="166"/>
      <c r="E126" s="142"/>
      <c r="F126" s="142"/>
      <c r="G126" s="143"/>
      <c r="H126" s="142"/>
      <c r="I126" s="142"/>
    </row>
    <row r="127" spans="2:22" ht="15" customHeight="1">
      <c r="B127" s="140"/>
      <c r="C127" s="171"/>
      <c r="D127" s="137"/>
      <c r="E127" s="138"/>
      <c r="F127" s="139"/>
      <c r="G127" s="139"/>
      <c r="H127" s="139"/>
      <c r="I127" s="139"/>
    </row>
    <row r="128" spans="2:22" ht="15" customHeight="1">
      <c r="B128" s="140"/>
      <c r="C128" s="128"/>
      <c r="D128" s="138"/>
      <c r="E128" s="138"/>
      <c r="F128" s="139"/>
      <c r="G128" s="139"/>
      <c r="H128" s="139"/>
      <c r="I128" s="139"/>
    </row>
    <row r="129" spans="2:9" ht="15" customHeight="1">
      <c r="B129" s="140"/>
      <c r="C129" s="150"/>
      <c r="D129" s="139"/>
      <c r="E129" s="139"/>
      <c r="F129" s="139"/>
      <c r="G129" s="139"/>
      <c r="H129" s="139"/>
      <c r="I129" s="139"/>
    </row>
    <row r="130" spans="2:9" ht="15" customHeight="1">
      <c r="B130" s="140"/>
      <c r="C130" s="269"/>
      <c r="D130" s="152"/>
      <c r="E130" s="153"/>
      <c r="F130" s="153"/>
      <c r="G130" s="146"/>
      <c r="H130" s="146"/>
      <c r="I130" s="146"/>
    </row>
    <row r="131" spans="2:9">
      <c r="B131" s="140"/>
      <c r="C131" s="269"/>
      <c r="D131" s="269"/>
      <c r="E131" s="269"/>
      <c r="F131" s="269"/>
      <c r="G131" s="269"/>
      <c r="H131" s="269"/>
      <c r="I131" s="269"/>
    </row>
    <row r="132" spans="2:9">
      <c r="B132" s="140"/>
      <c r="C132" s="269"/>
      <c r="D132" s="269"/>
      <c r="E132" s="269"/>
      <c r="F132" s="269"/>
      <c r="G132" s="269"/>
      <c r="H132" s="269"/>
      <c r="I132" s="269"/>
    </row>
    <row r="133" spans="2:9">
      <c r="B133" s="140"/>
      <c r="C133" s="269"/>
      <c r="D133" s="269"/>
      <c r="E133" s="269"/>
      <c r="F133" s="269"/>
      <c r="G133" s="269"/>
      <c r="H133" s="269"/>
      <c r="I133" s="269"/>
    </row>
    <row r="135" spans="2:9" ht="15.75" customHeight="1"/>
  </sheetData>
  <mergeCells count="40">
    <mergeCell ref="K62:L62"/>
    <mergeCell ref="E42:F43"/>
    <mergeCell ref="H42:I43"/>
    <mergeCell ref="K15:L15"/>
    <mergeCell ref="Q2:U2"/>
    <mergeCell ref="R4:S4"/>
    <mergeCell ref="R5:S5"/>
    <mergeCell ref="R6:S6"/>
    <mergeCell ref="R7:S7"/>
    <mergeCell ref="R8:S8"/>
    <mergeCell ref="T4:U4"/>
    <mergeCell ref="K21:L21"/>
    <mergeCell ref="K42:L42"/>
    <mergeCell ref="K58:L58"/>
    <mergeCell ref="E62:F63"/>
    <mergeCell ref="H62:I63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8:L38"/>
    <mergeCell ref="D2:I6"/>
    <mergeCell ref="D9:I1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C51" zoomScale="80" zoomScaleNormal="80" workbookViewId="0">
      <selection activeCell="L56" sqref="L5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.140625" style="1" customWidth="1"/>
    <col min="24" max="24" width="6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5.7109375" style="1" customWidth="1"/>
    <col min="31" max="31" width="7.28515625" style="1" customWidth="1"/>
    <col min="32" max="32" width="7.42578125" style="1" customWidth="1"/>
    <col min="33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8"/>
      <c r="N2" s="9"/>
      <c r="O2" s="9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104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105</v>
      </c>
      <c r="N4" s="13"/>
      <c r="O4" s="13"/>
      <c r="P4" s="3"/>
      <c r="Q4" s="20" t="s">
        <v>95</v>
      </c>
      <c r="R4" s="21" t="s">
        <v>92</v>
      </c>
      <c r="S4" s="22"/>
      <c r="T4" s="652" t="s">
        <v>101</v>
      </c>
      <c r="U4" s="653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106</v>
      </c>
      <c r="O5" s="13"/>
      <c r="P5" s="3"/>
      <c r="Q5" s="24" t="s">
        <v>96</v>
      </c>
      <c r="R5" s="21" t="s">
        <v>94</v>
      </c>
      <c r="S5" s="22"/>
      <c r="T5" s="351" t="s">
        <v>102</v>
      </c>
      <c r="U5" s="352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107</v>
      </c>
      <c r="N6" s="13"/>
      <c r="O6" s="13"/>
      <c r="P6" s="3"/>
      <c r="Q6" s="20" t="s">
        <v>97</v>
      </c>
      <c r="R6" s="21" t="s">
        <v>100</v>
      </c>
      <c r="S6" s="22"/>
      <c r="T6" s="25" t="s">
        <v>256</v>
      </c>
      <c r="U6" s="26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108</v>
      </c>
      <c r="M7"/>
      <c r="N7"/>
      <c r="O7"/>
      <c r="P7" s="3"/>
      <c r="Q7" s="24" t="s">
        <v>98</v>
      </c>
      <c r="R7" s="21" t="s">
        <v>59</v>
      </c>
      <c r="S7" s="22"/>
      <c r="T7" s="25" t="s">
        <v>207</v>
      </c>
      <c r="U7" s="26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109</v>
      </c>
      <c r="N8"/>
      <c r="O8" s="13"/>
      <c r="P8" s="3"/>
      <c r="Q8" s="20" t="s">
        <v>99</v>
      </c>
      <c r="R8" s="21" t="s">
        <v>51</v>
      </c>
      <c r="S8" s="22"/>
      <c r="T8" s="25" t="s">
        <v>103</v>
      </c>
      <c r="U8" s="26"/>
      <c r="V8" s="10"/>
    </row>
    <row r="9" spans="3:22" ht="12.75" customHeight="1">
      <c r="D9" s="837" t="s">
        <v>203</v>
      </c>
      <c r="E9" s="838"/>
      <c r="F9" s="838"/>
      <c r="G9" s="838"/>
      <c r="H9" s="838"/>
      <c r="I9" s="839"/>
      <c r="K9" s="115">
        <v>7</v>
      </c>
      <c r="L9" s="119" t="s">
        <v>110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20">
        <v>8</v>
      </c>
      <c r="L10" s="272" t="s">
        <v>111</v>
      </c>
      <c r="M10" s="273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167"/>
      <c r="K11" s="120">
        <v>9</v>
      </c>
      <c r="L11" s="121" t="s">
        <v>112</v>
      </c>
      <c r="M11" s="26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167"/>
      <c r="K12" s="117"/>
      <c r="L12" s="118"/>
      <c r="M12" s="164"/>
      <c r="N12"/>
      <c r="O12"/>
      <c r="V12" s="10"/>
    </row>
    <row r="13" spans="3:22" ht="13.5" customHeight="1">
      <c r="D13" s="4"/>
      <c r="J13" s="269"/>
      <c r="K13" s="117"/>
      <c r="L13" s="118"/>
      <c r="M13" s="269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70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</row>
    <row r="16" spans="3:22" ht="15" customHeight="1">
      <c r="C16" s="42" t="s">
        <v>54</v>
      </c>
      <c r="D16" s="253" t="s">
        <v>92</v>
      </c>
      <c r="E16" s="776"/>
      <c r="F16" s="776"/>
      <c r="G16" s="31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21" ht="15" customHeight="1">
      <c r="B17" s="2" t="s">
        <v>16</v>
      </c>
      <c r="C17" s="654" t="s">
        <v>104</v>
      </c>
      <c r="D17" s="655" t="s">
        <v>105</v>
      </c>
      <c r="E17" s="86">
        <v>16</v>
      </c>
      <c r="F17" s="86">
        <v>20</v>
      </c>
      <c r="G17" s="100"/>
      <c r="H17" s="86">
        <v>1</v>
      </c>
      <c r="I17" s="101">
        <v>3</v>
      </c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21" ht="15" customHeight="1">
      <c r="B18" s="2" t="s">
        <v>17</v>
      </c>
      <c r="C18" s="654" t="s">
        <v>106</v>
      </c>
      <c r="D18" s="654" t="s">
        <v>107</v>
      </c>
      <c r="E18" s="86">
        <v>18</v>
      </c>
      <c r="F18" s="86">
        <v>18</v>
      </c>
      <c r="G18" s="100"/>
      <c r="H18" s="86">
        <v>2</v>
      </c>
      <c r="I18" s="101">
        <v>2</v>
      </c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21" ht="15" customHeight="1">
      <c r="B19" s="2" t="s">
        <v>18</v>
      </c>
      <c r="C19" s="654" t="s">
        <v>108</v>
      </c>
      <c r="D19" s="655" t="s">
        <v>109</v>
      </c>
      <c r="E19" s="86">
        <v>8</v>
      </c>
      <c r="F19" s="86">
        <v>28</v>
      </c>
      <c r="G19" s="100"/>
      <c r="H19" s="86">
        <v>1</v>
      </c>
      <c r="I19" s="101">
        <v>3</v>
      </c>
      <c r="K19" s="244"/>
      <c r="L19" s="450"/>
      <c r="M19" s="247"/>
      <c r="N19" s="247"/>
      <c r="O19" s="247"/>
      <c r="P19" s="247"/>
      <c r="Q19" s="247"/>
      <c r="R19" s="247"/>
      <c r="S19" s="247"/>
      <c r="T19" s="556"/>
      <c r="U19" s="247"/>
    </row>
    <row r="20" spans="2:21" ht="15" customHeight="1">
      <c r="B20" s="2" t="s">
        <v>19</v>
      </c>
      <c r="C20" s="656" t="s">
        <v>110</v>
      </c>
      <c r="D20" s="657" t="s">
        <v>111</v>
      </c>
      <c r="E20" s="86">
        <v>8</v>
      </c>
      <c r="F20" s="86">
        <v>28</v>
      </c>
      <c r="G20" s="100"/>
      <c r="H20" s="86">
        <v>1</v>
      </c>
      <c r="I20" s="101">
        <v>3</v>
      </c>
      <c r="K20" s="347"/>
      <c r="L20" s="542"/>
      <c r="M20" s="349"/>
      <c r="N20" s="349"/>
      <c r="O20" s="349"/>
      <c r="P20" s="349"/>
      <c r="Q20" s="349"/>
      <c r="R20" s="349"/>
      <c r="S20" s="349"/>
      <c r="T20" s="349"/>
      <c r="U20" s="349"/>
    </row>
    <row r="21" spans="2:21" ht="15" customHeight="1">
      <c r="B21" s="2" t="s">
        <v>20</v>
      </c>
      <c r="C21" s="658" t="s">
        <v>112</v>
      </c>
      <c r="D21" s="656" t="s">
        <v>113</v>
      </c>
      <c r="E21" s="181"/>
      <c r="F21" s="181"/>
      <c r="G21" s="100"/>
      <c r="H21" s="181"/>
      <c r="I21" s="200"/>
      <c r="K21" s="819" t="s">
        <v>53</v>
      </c>
      <c r="L21" s="819"/>
      <c r="M21" s="146" t="s">
        <v>6</v>
      </c>
      <c r="N21" s="207" t="s">
        <v>7</v>
      </c>
      <c r="O21" s="207" t="s">
        <v>8</v>
      </c>
      <c r="P21" s="207" t="s">
        <v>9</v>
      </c>
      <c r="Q21" s="207" t="s">
        <v>10</v>
      </c>
      <c r="R21" s="557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74" t="s">
        <v>23</v>
      </c>
      <c r="D22" s="252" t="s">
        <v>70</v>
      </c>
      <c r="E22" s="832" t="s">
        <v>24</v>
      </c>
      <c r="F22" s="832"/>
      <c r="G22" s="37"/>
      <c r="H22" s="778" t="s">
        <v>6</v>
      </c>
      <c r="I22" s="778"/>
      <c r="K22" s="44">
        <v>1</v>
      </c>
      <c r="L22" s="364" t="s">
        <v>109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1" ht="15" customHeight="1">
      <c r="C23" s="42" t="s">
        <v>15</v>
      </c>
      <c r="D23" s="253" t="s">
        <v>92</v>
      </c>
      <c r="E23" s="894"/>
      <c r="F23" s="894"/>
      <c r="G23" s="31"/>
      <c r="H23" s="778"/>
      <c r="I23" s="778"/>
      <c r="K23" s="41">
        <v>2</v>
      </c>
      <c r="L23" s="395" t="s">
        <v>111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52</v>
      </c>
      <c r="T23" s="47">
        <v>20</v>
      </c>
      <c r="U23" s="46">
        <f t="shared" ref="U23:U24" si="0">S23-T23</f>
        <v>32</v>
      </c>
    </row>
    <row r="24" spans="2:21" ht="15" customHeight="1">
      <c r="B24" s="2" t="s">
        <v>16</v>
      </c>
      <c r="C24" s="658" t="s">
        <v>112</v>
      </c>
      <c r="D24" s="656" t="s">
        <v>110</v>
      </c>
      <c r="E24" s="514">
        <v>36</v>
      </c>
      <c r="F24" s="514">
        <v>0</v>
      </c>
      <c r="G24" s="100"/>
      <c r="H24" s="86">
        <v>3</v>
      </c>
      <c r="I24" s="101">
        <v>1</v>
      </c>
      <c r="K24" s="54">
        <v>3</v>
      </c>
      <c r="L24" s="365" t="s">
        <v>104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40</v>
      </c>
      <c r="T24" s="47">
        <v>32</v>
      </c>
      <c r="U24" s="46">
        <f t="shared" si="0"/>
        <v>8</v>
      </c>
    </row>
    <row r="25" spans="2:21" ht="15" customHeight="1">
      <c r="B25" s="2" t="s">
        <v>17</v>
      </c>
      <c r="C25" s="657" t="s">
        <v>111</v>
      </c>
      <c r="D25" s="654" t="s">
        <v>108</v>
      </c>
      <c r="E25" s="514">
        <v>24</v>
      </c>
      <c r="F25" s="514">
        <v>12</v>
      </c>
      <c r="G25" s="100"/>
      <c r="H25" s="86">
        <v>3</v>
      </c>
      <c r="I25" s="101">
        <v>1</v>
      </c>
      <c r="K25" s="41">
        <v>4</v>
      </c>
      <c r="L25" s="365" t="s">
        <v>107</v>
      </c>
      <c r="M25" s="46">
        <v>3</v>
      </c>
      <c r="N25" s="46">
        <v>2</v>
      </c>
      <c r="O25" s="46">
        <v>0</v>
      </c>
      <c r="P25" s="46">
        <v>1</v>
      </c>
      <c r="Q25" s="46">
        <v>1</v>
      </c>
      <c r="R25" s="46">
        <v>0</v>
      </c>
      <c r="S25" s="47">
        <v>30</v>
      </c>
      <c r="T25" s="1">
        <v>42</v>
      </c>
      <c r="U25" s="46">
        <v>-12</v>
      </c>
    </row>
    <row r="26" spans="2:21" ht="15.75" customHeight="1">
      <c r="B26" s="2" t="s">
        <v>18</v>
      </c>
      <c r="C26" s="655" t="s">
        <v>109</v>
      </c>
      <c r="D26" s="654" t="s">
        <v>106</v>
      </c>
      <c r="E26" s="514">
        <v>28</v>
      </c>
      <c r="F26" s="514">
        <v>8</v>
      </c>
      <c r="G26" s="100"/>
      <c r="H26" s="181">
        <v>3</v>
      </c>
      <c r="I26" s="200">
        <v>1</v>
      </c>
      <c r="K26" s="54">
        <v>5</v>
      </c>
      <c r="L26" s="368" t="s">
        <v>112</v>
      </c>
      <c r="M26" s="46">
        <v>3</v>
      </c>
      <c r="N26" s="46">
        <v>1</v>
      </c>
      <c r="O26" s="46">
        <v>1</v>
      </c>
      <c r="P26" s="46">
        <v>0</v>
      </c>
      <c r="Q26" s="46">
        <v>0</v>
      </c>
      <c r="R26" s="46">
        <v>0</v>
      </c>
      <c r="S26" s="47">
        <v>36</v>
      </c>
      <c r="T26" s="47">
        <v>0</v>
      </c>
      <c r="U26" s="46">
        <v>36</v>
      </c>
    </row>
    <row r="27" spans="2:21" ht="14.85" customHeight="1">
      <c r="B27" s="274" t="s">
        <v>19</v>
      </c>
      <c r="C27" s="660" t="s">
        <v>107</v>
      </c>
      <c r="D27" s="660" t="s">
        <v>104</v>
      </c>
      <c r="E27" s="661">
        <v>12</v>
      </c>
      <c r="F27" s="661">
        <v>24</v>
      </c>
      <c r="G27" s="661"/>
      <c r="H27" s="661">
        <v>1</v>
      </c>
      <c r="I27" s="661">
        <v>3</v>
      </c>
      <c r="K27" s="41">
        <v>6</v>
      </c>
      <c r="L27" s="364" t="s">
        <v>105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20</v>
      </c>
      <c r="T27" s="47">
        <v>16</v>
      </c>
      <c r="U27" s="46">
        <v>4</v>
      </c>
    </row>
    <row r="28" spans="2:21" ht="15" customHeight="1">
      <c r="B28" s="274" t="s">
        <v>20</v>
      </c>
      <c r="C28" s="662" t="s">
        <v>105</v>
      </c>
      <c r="D28" s="662" t="s">
        <v>113</v>
      </c>
      <c r="E28" s="895"/>
      <c r="F28" s="895"/>
      <c r="G28" s="659"/>
      <c r="H28" s="897"/>
      <c r="I28" s="898"/>
      <c r="J28" s="75"/>
      <c r="K28" s="54">
        <v>7</v>
      </c>
      <c r="L28" s="365" t="s">
        <v>106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26</v>
      </c>
      <c r="T28" s="47">
        <v>46</v>
      </c>
      <c r="U28" s="46">
        <f t="shared" ref="U28:U30" si="1">S28-T28</f>
        <v>-20</v>
      </c>
    </row>
    <row r="29" spans="2:21" ht="15" customHeight="1">
      <c r="B29" s="280"/>
      <c r="C29" s="510"/>
      <c r="D29" s="663"/>
      <c r="E29" s="896"/>
      <c r="F29" s="896"/>
      <c r="G29" s="664"/>
      <c r="H29" s="899"/>
      <c r="I29" s="900"/>
      <c r="J29" s="75"/>
      <c r="K29" s="39">
        <v>8</v>
      </c>
      <c r="L29" s="366" t="s">
        <v>108</v>
      </c>
      <c r="M29" s="285">
        <v>2</v>
      </c>
      <c r="N29" s="89">
        <v>2</v>
      </c>
      <c r="O29" s="89">
        <v>0</v>
      </c>
      <c r="P29" s="89">
        <v>0</v>
      </c>
      <c r="Q29" s="89">
        <v>2</v>
      </c>
      <c r="R29" s="89">
        <v>0</v>
      </c>
      <c r="S29" s="90">
        <v>20</v>
      </c>
      <c r="T29" s="90">
        <v>52</v>
      </c>
      <c r="U29" s="89">
        <f t="shared" si="1"/>
        <v>-32</v>
      </c>
    </row>
    <row r="30" spans="2:21" ht="15" customHeight="1">
      <c r="B30" s="324"/>
      <c r="C30" s="413" t="s">
        <v>258</v>
      </c>
      <c r="D30" s="665"/>
      <c r="E30" s="222"/>
      <c r="F30" s="222"/>
      <c r="G30" s="306"/>
      <c r="H30" s="223"/>
      <c r="I30" s="548"/>
      <c r="J30" s="75"/>
      <c r="K30" s="103">
        <v>9</v>
      </c>
      <c r="L30" s="368" t="s">
        <v>110</v>
      </c>
      <c r="M30" s="104">
        <v>2</v>
      </c>
      <c r="N30" s="104">
        <v>2</v>
      </c>
      <c r="O30" s="104">
        <v>0</v>
      </c>
      <c r="P30" s="104">
        <v>0</v>
      </c>
      <c r="Q30" s="104">
        <v>2</v>
      </c>
      <c r="R30" s="104">
        <v>0</v>
      </c>
      <c r="S30" s="105">
        <v>8</v>
      </c>
      <c r="T30" s="105">
        <v>64</v>
      </c>
      <c r="U30" s="104">
        <f t="shared" si="1"/>
        <v>-56</v>
      </c>
    </row>
    <row r="31" spans="2:21" ht="15" customHeight="1">
      <c r="B31" s="280"/>
      <c r="C31" s="281"/>
      <c r="D31" s="282"/>
      <c r="E31" s="210"/>
      <c r="F31" s="666"/>
      <c r="G31" s="283"/>
      <c r="H31" s="211"/>
      <c r="I31" s="284"/>
      <c r="J31" s="75"/>
      <c r="K31" s="244"/>
      <c r="L31" s="290"/>
      <c r="M31" s="247"/>
      <c r="N31" s="247"/>
      <c r="O31" s="247"/>
      <c r="P31" s="247"/>
      <c r="Q31" s="247"/>
      <c r="R31" s="247"/>
      <c r="S31" s="247"/>
      <c r="T31" s="247"/>
      <c r="U31" s="247"/>
    </row>
    <row r="32" spans="2:21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244"/>
      <c r="L32" s="290"/>
      <c r="M32" s="247"/>
      <c r="N32" s="291"/>
      <c r="O32" s="247"/>
      <c r="P32" s="247"/>
      <c r="Q32" s="247"/>
      <c r="R32" s="247"/>
      <c r="S32" s="247"/>
      <c r="T32" s="247"/>
      <c r="U32" s="247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244"/>
      <c r="L33" s="290"/>
      <c r="M33" s="247"/>
      <c r="N33" s="247"/>
      <c r="O33" s="247"/>
      <c r="P33" s="247"/>
      <c r="Q33" s="247"/>
      <c r="R33" s="247"/>
      <c r="S33" s="247"/>
      <c r="T33" s="247"/>
      <c r="U33" s="247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244"/>
      <c r="L34" s="290"/>
      <c r="M34" s="247"/>
      <c r="N34" s="247"/>
      <c r="O34" s="247"/>
      <c r="P34" s="247"/>
      <c r="Q34" s="247"/>
      <c r="R34" s="247"/>
      <c r="S34" s="247"/>
      <c r="T34" s="247"/>
      <c r="U34" s="247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244"/>
      <c r="L35" s="290"/>
      <c r="M35" s="247"/>
      <c r="N35" s="247"/>
      <c r="O35" s="247"/>
      <c r="P35" s="247"/>
      <c r="Q35" s="247"/>
      <c r="R35" s="247"/>
      <c r="S35" s="247"/>
      <c r="T35" s="247"/>
      <c r="U35" s="247"/>
    </row>
    <row r="36" spans="2:31" ht="15" customHeight="1">
      <c r="C36" s="175" t="s">
        <v>26</v>
      </c>
      <c r="D36" s="318" t="s">
        <v>93</v>
      </c>
      <c r="E36" s="780" t="s">
        <v>24</v>
      </c>
      <c r="F36" s="780"/>
      <c r="G36" s="176"/>
      <c r="H36" s="780" t="s">
        <v>6</v>
      </c>
      <c r="I36" s="782"/>
      <c r="J36" s="75"/>
      <c r="K36" s="244"/>
      <c r="L36" s="290"/>
      <c r="M36" s="247"/>
      <c r="N36" s="247"/>
      <c r="O36" s="247"/>
      <c r="P36" s="247"/>
      <c r="Q36" s="247"/>
      <c r="R36" s="247"/>
      <c r="S36" s="247"/>
      <c r="T36" s="247"/>
      <c r="U36" s="247"/>
    </row>
    <row r="37" spans="2:31" ht="15" customHeight="1">
      <c r="C37" s="177" t="s">
        <v>54</v>
      </c>
      <c r="D37" s="319" t="s">
        <v>94</v>
      </c>
      <c r="E37" s="829"/>
      <c r="F37" s="829"/>
      <c r="G37" s="178"/>
      <c r="H37" s="179"/>
      <c r="I37" s="180"/>
      <c r="J37" s="75"/>
      <c r="K37" s="244"/>
      <c r="L37" s="290"/>
      <c r="M37" s="247"/>
      <c r="N37" s="247"/>
      <c r="O37" s="247"/>
      <c r="P37" s="247"/>
      <c r="Q37" s="247"/>
      <c r="R37" s="247"/>
      <c r="S37" s="247"/>
      <c r="T37" s="247"/>
      <c r="U37" s="247"/>
    </row>
    <row r="38" spans="2:31" ht="15" customHeight="1">
      <c r="B38" s="2" t="s">
        <v>16</v>
      </c>
      <c r="C38" s="654" t="s">
        <v>107</v>
      </c>
      <c r="D38" s="655" t="s">
        <v>105</v>
      </c>
      <c r="E38" s="343">
        <v>16</v>
      </c>
      <c r="F38" s="343">
        <v>20</v>
      </c>
      <c r="G38" s="100"/>
      <c r="H38" s="86"/>
      <c r="I38" s="101"/>
      <c r="J38" s="75"/>
      <c r="K38" s="770"/>
      <c r="L38" s="770"/>
      <c r="M38" s="289"/>
      <c r="N38" s="289"/>
      <c r="O38" s="289"/>
      <c r="P38" s="289"/>
      <c r="Q38" s="289"/>
      <c r="R38" s="289"/>
      <c r="S38" s="289"/>
      <c r="T38" s="289"/>
      <c r="U38" s="289"/>
    </row>
    <row r="39" spans="2:31" ht="15.75" customHeight="1">
      <c r="B39" s="2" t="s">
        <v>17</v>
      </c>
      <c r="C39" s="654" t="s">
        <v>104</v>
      </c>
      <c r="D39" s="655" t="s">
        <v>109</v>
      </c>
      <c r="E39" s="344">
        <v>6</v>
      </c>
      <c r="F39" s="344">
        <v>30</v>
      </c>
      <c r="G39" s="100"/>
      <c r="H39" s="86"/>
      <c r="I39" s="101"/>
      <c r="J39" s="75"/>
      <c r="K39" s="245"/>
      <c r="L39" s="450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654" t="s">
        <v>106</v>
      </c>
      <c r="D40" s="657" t="s">
        <v>111</v>
      </c>
      <c r="E40" s="344">
        <v>8</v>
      </c>
      <c r="F40" s="344">
        <v>28</v>
      </c>
      <c r="G40" s="100"/>
      <c r="H40" s="86"/>
      <c r="I40" s="101"/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654" t="s">
        <v>108</v>
      </c>
      <c r="D41" s="658" t="s">
        <v>112</v>
      </c>
      <c r="E41" s="344">
        <v>0</v>
      </c>
      <c r="F41" s="344">
        <v>36</v>
      </c>
      <c r="G41" s="100"/>
      <c r="H41" s="86"/>
      <c r="I41" s="101"/>
      <c r="K41" s="347"/>
      <c r="L41" s="542"/>
      <c r="M41" s="349"/>
      <c r="N41" s="349"/>
      <c r="O41" s="349"/>
      <c r="P41" s="349"/>
      <c r="Q41" s="349"/>
      <c r="R41" s="349"/>
      <c r="S41" s="349"/>
      <c r="T41" s="349"/>
      <c r="U41" s="349"/>
      <c r="AE41" s="83"/>
    </row>
    <row r="42" spans="2:31" ht="15" customHeight="1">
      <c r="B42" s="2" t="s">
        <v>20</v>
      </c>
      <c r="C42" s="656" t="s">
        <v>110</v>
      </c>
      <c r="D42" s="656" t="s">
        <v>113</v>
      </c>
      <c r="E42" s="344"/>
      <c r="F42" s="344"/>
      <c r="G42" s="100"/>
      <c r="H42" s="86"/>
      <c r="I42" s="101"/>
      <c r="K42" s="851" t="s">
        <v>81</v>
      </c>
      <c r="L42" s="851"/>
      <c r="M42" s="449" t="s">
        <v>6</v>
      </c>
      <c r="N42" s="449" t="s">
        <v>7</v>
      </c>
      <c r="O42" s="449" t="s">
        <v>8</v>
      </c>
      <c r="P42" s="449" t="s">
        <v>9</v>
      </c>
      <c r="Q42" s="449" t="s">
        <v>10</v>
      </c>
      <c r="R42" s="449" t="s">
        <v>11</v>
      </c>
      <c r="S42" s="449" t="s">
        <v>12</v>
      </c>
      <c r="T42" s="449" t="s">
        <v>13</v>
      </c>
      <c r="U42" s="449" t="s">
        <v>14</v>
      </c>
    </row>
    <row r="43" spans="2:31" ht="15" customHeight="1">
      <c r="C43" s="74" t="s">
        <v>28</v>
      </c>
      <c r="D43" s="318" t="s">
        <v>93</v>
      </c>
      <c r="E43" s="267" t="s">
        <v>5</v>
      </c>
      <c r="F43" s="267"/>
      <c r="G43" s="37"/>
      <c r="H43" s="268" t="s">
        <v>6</v>
      </c>
      <c r="I43" s="268"/>
      <c r="K43" s="359">
        <v>1</v>
      </c>
      <c r="L43" s="368" t="s">
        <v>112</v>
      </c>
      <c r="M43" s="104">
        <v>15</v>
      </c>
      <c r="N43" s="104">
        <v>5</v>
      </c>
      <c r="O43" s="104">
        <v>5</v>
      </c>
      <c r="P43" s="104">
        <v>0</v>
      </c>
      <c r="Q43" s="104">
        <v>0</v>
      </c>
      <c r="R43" s="104">
        <v>0</v>
      </c>
      <c r="S43" s="105">
        <v>143</v>
      </c>
      <c r="T43" s="105">
        <v>10</v>
      </c>
      <c r="U43" s="104">
        <f t="shared" ref="U43" si="2">S43-T43</f>
        <v>133</v>
      </c>
    </row>
    <row r="44" spans="2:31" ht="15" customHeight="1">
      <c r="C44" s="42" t="s">
        <v>15</v>
      </c>
      <c r="D44" s="319" t="s">
        <v>94</v>
      </c>
      <c r="E44" s="267"/>
      <c r="F44" s="267"/>
      <c r="G44" s="31"/>
      <c r="H44" s="268"/>
      <c r="I44" s="268"/>
      <c r="K44" s="103">
        <v>2</v>
      </c>
      <c r="L44" s="368" t="s">
        <v>109</v>
      </c>
      <c r="M44" s="104">
        <v>15</v>
      </c>
      <c r="N44" s="104">
        <v>5</v>
      </c>
      <c r="O44" s="104">
        <v>5</v>
      </c>
      <c r="P44" s="104">
        <v>0</v>
      </c>
      <c r="Q44" s="104">
        <v>0</v>
      </c>
      <c r="R44" s="104">
        <v>0</v>
      </c>
      <c r="S44" s="105">
        <v>148</v>
      </c>
      <c r="T44" s="105">
        <v>32</v>
      </c>
      <c r="U44" s="104">
        <f>S44-T44</f>
        <v>116</v>
      </c>
    </row>
    <row r="45" spans="2:31" ht="15" customHeight="1">
      <c r="B45" s="2" t="s">
        <v>16</v>
      </c>
      <c r="C45" s="656" t="s">
        <v>110</v>
      </c>
      <c r="D45" s="655" t="s">
        <v>105</v>
      </c>
      <c r="E45" s="86">
        <v>12</v>
      </c>
      <c r="F45" s="86">
        <v>24</v>
      </c>
      <c r="G45" s="50"/>
      <c r="H45" s="86"/>
      <c r="I45" s="87"/>
      <c r="K45" s="103">
        <v>3</v>
      </c>
      <c r="L45" s="368" t="s">
        <v>104</v>
      </c>
      <c r="M45" s="104">
        <v>13</v>
      </c>
      <c r="N45" s="104">
        <v>6</v>
      </c>
      <c r="O45" s="104">
        <v>3</v>
      </c>
      <c r="P45" s="104">
        <v>1</v>
      </c>
      <c r="Q45" s="104">
        <v>2</v>
      </c>
      <c r="R45" s="104">
        <v>0</v>
      </c>
      <c r="S45" s="105">
        <v>112</v>
      </c>
      <c r="T45" s="105">
        <v>104</v>
      </c>
      <c r="U45" s="104">
        <f t="shared" ref="U45" si="3">S45-T45</f>
        <v>8</v>
      </c>
    </row>
    <row r="46" spans="2:31" ht="15" customHeight="1">
      <c r="B46" s="2" t="s">
        <v>17</v>
      </c>
      <c r="C46" s="658" t="s">
        <v>112</v>
      </c>
      <c r="D46" s="654" t="s">
        <v>106</v>
      </c>
      <c r="E46" s="86">
        <v>34</v>
      </c>
      <c r="F46" s="86">
        <v>2</v>
      </c>
      <c r="G46" s="50"/>
      <c r="H46" s="86"/>
      <c r="I46" s="87"/>
      <c r="K46" s="103">
        <v>4</v>
      </c>
      <c r="L46" s="368" t="s">
        <v>105</v>
      </c>
      <c r="M46" s="104">
        <v>11</v>
      </c>
      <c r="N46" s="104">
        <v>5</v>
      </c>
      <c r="O46" s="104">
        <v>3</v>
      </c>
      <c r="P46" s="104">
        <v>0</v>
      </c>
      <c r="Q46" s="104">
        <v>2</v>
      </c>
      <c r="R46" s="104">
        <v>0</v>
      </c>
      <c r="S46" s="105">
        <v>82</v>
      </c>
      <c r="T46" s="105">
        <v>98</v>
      </c>
      <c r="U46" s="104">
        <v>4</v>
      </c>
    </row>
    <row r="47" spans="2:31" ht="15" customHeight="1">
      <c r="B47" s="2" t="s">
        <v>18</v>
      </c>
      <c r="C47" s="657" t="s">
        <v>111</v>
      </c>
      <c r="D47" s="654" t="s">
        <v>104</v>
      </c>
      <c r="E47" s="86">
        <v>8</v>
      </c>
      <c r="F47" s="86">
        <v>28</v>
      </c>
      <c r="G47" s="91"/>
      <c r="H47" s="86"/>
      <c r="I47" s="87"/>
      <c r="K47" s="103">
        <v>5</v>
      </c>
      <c r="L47" s="368" t="s">
        <v>107</v>
      </c>
      <c r="M47" s="104">
        <v>11</v>
      </c>
      <c r="N47" s="104">
        <v>6</v>
      </c>
      <c r="O47" s="104">
        <v>2</v>
      </c>
      <c r="P47" s="104">
        <v>1</v>
      </c>
      <c r="Q47" s="104">
        <v>3</v>
      </c>
      <c r="R47" s="104">
        <v>0</v>
      </c>
      <c r="S47" s="105">
        <v>104</v>
      </c>
      <c r="T47" s="549">
        <v>112</v>
      </c>
      <c r="U47" s="104">
        <v>-12</v>
      </c>
    </row>
    <row r="48" spans="2:31" ht="15" customHeight="1">
      <c r="B48" s="2" t="s">
        <v>19</v>
      </c>
      <c r="C48" s="655" t="s">
        <v>109</v>
      </c>
      <c r="D48" s="654" t="s">
        <v>107</v>
      </c>
      <c r="E48" s="86">
        <v>28</v>
      </c>
      <c r="F48" s="86">
        <v>8</v>
      </c>
      <c r="G48" s="50"/>
      <c r="H48" s="86"/>
      <c r="I48" s="87"/>
      <c r="K48" s="103">
        <v>6</v>
      </c>
      <c r="L48" s="368" t="s">
        <v>111</v>
      </c>
      <c r="M48" s="104">
        <v>10</v>
      </c>
      <c r="N48" s="104">
        <v>5</v>
      </c>
      <c r="O48" s="104">
        <v>3</v>
      </c>
      <c r="P48" s="104">
        <v>0</v>
      </c>
      <c r="Q48" s="104">
        <v>1</v>
      </c>
      <c r="R48" s="104">
        <v>1</v>
      </c>
      <c r="S48" s="105">
        <v>88</v>
      </c>
      <c r="T48" s="105">
        <v>56</v>
      </c>
      <c r="U48" s="104">
        <f t="shared" ref="U48:U51" si="4">S48-T48</f>
        <v>32</v>
      </c>
    </row>
    <row r="49" spans="2:32" ht="15" customHeight="1">
      <c r="B49" s="2" t="s">
        <v>20</v>
      </c>
      <c r="C49" s="660" t="s">
        <v>108</v>
      </c>
      <c r="D49" s="656" t="s">
        <v>113</v>
      </c>
      <c r="E49" s="181"/>
      <c r="F49" s="181"/>
      <c r="G49" s="50"/>
      <c r="H49" s="181"/>
      <c r="I49" s="182"/>
      <c r="K49" s="103">
        <v>7</v>
      </c>
      <c r="L49" s="368" t="s">
        <v>106</v>
      </c>
      <c r="M49" s="104">
        <v>9</v>
      </c>
      <c r="N49" s="104">
        <v>6</v>
      </c>
      <c r="O49" s="104">
        <v>1</v>
      </c>
      <c r="P49" s="104">
        <v>1</v>
      </c>
      <c r="Q49" s="104">
        <v>4</v>
      </c>
      <c r="R49" s="104">
        <v>0</v>
      </c>
      <c r="S49" s="105">
        <v>78</v>
      </c>
      <c r="T49" s="105">
        <v>138</v>
      </c>
      <c r="U49" s="104">
        <f t="shared" si="4"/>
        <v>-60</v>
      </c>
    </row>
    <row r="50" spans="2:32" ht="15" customHeight="1">
      <c r="B50" s="140"/>
      <c r="C50" s="154" t="s">
        <v>22</v>
      </c>
      <c r="D50" s="155"/>
      <c r="E50" s="156"/>
      <c r="F50" s="157"/>
      <c r="G50" s="157"/>
      <c r="H50" s="157"/>
      <c r="I50" s="158"/>
      <c r="K50" s="103">
        <v>8</v>
      </c>
      <c r="L50" s="368" t="s">
        <v>108</v>
      </c>
      <c r="M50" s="104">
        <v>6</v>
      </c>
      <c r="N50" s="104">
        <v>5</v>
      </c>
      <c r="O50" s="104">
        <v>0</v>
      </c>
      <c r="P50" s="104">
        <v>1</v>
      </c>
      <c r="Q50" s="104">
        <v>4</v>
      </c>
      <c r="R50" s="104">
        <v>0</v>
      </c>
      <c r="S50" s="105">
        <v>46</v>
      </c>
      <c r="T50" s="105">
        <v>134</v>
      </c>
      <c r="U50" s="104">
        <f t="shared" si="4"/>
        <v>-88</v>
      </c>
    </row>
    <row r="51" spans="2:32" ht="15" customHeight="1">
      <c r="B51" s="140"/>
      <c r="C51" s="159"/>
      <c r="D51" s="144"/>
      <c r="E51" s="138"/>
      <c r="F51" s="139"/>
      <c r="G51" s="139"/>
      <c r="H51" s="139"/>
      <c r="I51" s="160"/>
      <c r="K51" s="103">
        <v>9</v>
      </c>
      <c r="L51" s="368" t="s">
        <v>110</v>
      </c>
      <c r="M51" s="104">
        <v>5</v>
      </c>
      <c r="N51" s="104">
        <v>5</v>
      </c>
      <c r="O51" s="104">
        <v>0</v>
      </c>
      <c r="P51" s="104">
        <v>0</v>
      </c>
      <c r="Q51" s="104">
        <v>5</v>
      </c>
      <c r="R51" s="104">
        <v>0</v>
      </c>
      <c r="S51" s="105">
        <v>36</v>
      </c>
      <c r="T51" s="105">
        <v>104</v>
      </c>
      <c r="U51" s="104">
        <f t="shared" si="4"/>
        <v>-68</v>
      </c>
    </row>
    <row r="52" spans="2:32" ht="15" customHeight="1">
      <c r="B52" s="140"/>
      <c r="C52" s="214"/>
      <c r="D52" s="157"/>
      <c r="E52" s="157"/>
      <c r="F52" s="157"/>
      <c r="G52" s="157"/>
      <c r="H52" s="157"/>
      <c r="I52" s="157"/>
      <c r="K52" s="146"/>
      <c r="L52" s="372"/>
      <c r="M52" s="148"/>
      <c r="N52" s="148"/>
      <c r="O52" s="148"/>
      <c r="P52" s="148"/>
      <c r="Q52" s="148"/>
      <c r="R52" s="148"/>
      <c r="S52" s="142"/>
      <c r="T52" s="406"/>
      <c r="U52" s="148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555"/>
      <c r="D53" s="152"/>
      <c r="E53" s="153"/>
      <c r="F53" s="153"/>
      <c r="G53" s="146"/>
      <c r="H53" s="146"/>
      <c r="I53" s="146"/>
      <c r="K53" s="146"/>
      <c r="L53" s="147"/>
      <c r="M53" s="269"/>
      <c r="N53" s="269"/>
      <c r="O53" s="269"/>
      <c r="P53" s="269"/>
      <c r="Q53" s="269"/>
      <c r="R53" s="269"/>
      <c r="S53" s="269"/>
      <c r="T53" s="269"/>
      <c r="U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97" t="s">
        <v>29</v>
      </c>
      <c r="D56" s="602" t="s">
        <v>256</v>
      </c>
      <c r="E56" s="826" t="s">
        <v>5</v>
      </c>
      <c r="F56" s="826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299" t="s">
        <v>54</v>
      </c>
      <c r="D57" s="667" t="s">
        <v>100</v>
      </c>
      <c r="E57" s="162"/>
      <c r="F57" s="300"/>
      <c r="G57" s="301"/>
      <c r="H57" s="302"/>
      <c r="I57" s="163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655" t="s">
        <v>105</v>
      </c>
      <c r="D58" s="655" t="s">
        <v>109</v>
      </c>
      <c r="E58" s="86">
        <v>6</v>
      </c>
      <c r="F58" s="86">
        <v>30</v>
      </c>
      <c r="G58" s="100"/>
      <c r="H58" s="86">
        <v>1</v>
      </c>
      <c r="I58" s="101">
        <v>3</v>
      </c>
      <c r="K58" s="770"/>
      <c r="L58" s="770"/>
      <c r="M58" s="289"/>
      <c r="N58" s="289"/>
      <c r="O58" s="289"/>
      <c r="P58" s="289"/>
      <c r="Q58" s="289"/>
      <c r="R58" s="289"/>
      <c r="S58" s="289"/>
      <c r="T58" s="289"/>
      <c r="U58" s="289"/>
    </row>
    <row r="59" spans="2:32" ht="15.75" customHeight="1">
      <c r="B59" s="2" t="s">
        <v>17</v>
      </c>
      <c r="C59" s="654" t="s">
        <v>107</v>
      </c>
      <c r="D59" s="657" t="s">
        <v>111</v>
      </c>
      <c r="E59" s="86">
        <v>6</v>
      </c>
      <c r="F59" s="86">
        <v>30</v>
      </c>
      <c r="G59" s="100"/>
      <c r="H59" s="86">
        <v>1</v>
      </c>
      <c r="I59" s="101">
        <v>3</v>
      </c>
      <c r="K59" s="245"/>
      <c r="L59" s="290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654" t="s">
        <v>104</v>
      </c>
      <c r="D60" s="658" t="s">
        <v>112</v>
      </c>
      <c r="E60" s="86">
        <v>2</v>
      </c>
      <c r="F60" s="86">
        <v>34</v>
      </c>
      <c r="G60" s="100"/>
      <c r="H60" s="86">
        <v>1</v>
      </c>
      <c r="I60" s="101">
        <v>3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660" t="s">
        <v>108</v>
      </c>
      <c r="D61" s="656" t="s">
        <v>110</v>
      </c>
      <c r="E61" s="86">
        <v>28</v>
      </c>
      <c r="F61" s="86">
        <v>8</v>
      </c>
      <c r="G61" s="100"/>
      <c r="H61" s="86">
        <v>1</v>
      </c>
      <c r="I61" s="101">
        <v>1</v>
      </c>
      <c r="K61" s="244"/>
      <c r="L61" s="290"/>
      <c r="M61" s="247"/>
      <c r="N61" s="247"/>
      <c r="O61" s="247"/>
      <c r="P61" s="247"/>
      <c r="Q61" s="247"/>
      <c r="R61" s="247"/>
      <c r="S61" s="247"/>
      <c r="T61" s="247"/>
      <c r="U61" s="247"/>
      <c r="V61"/>
    </row>
    <row r="62" spans="2:32" ht="15" customHeight="1">
      <c r="B62" s="2" t="s">
        <v>20</v>
      </c>
      <c r="C62" s="654" t="s">
        <v>106</v>
      </c>
      <c r="D62" s="656" t="s">
        <v>113</v>
      </c>
      <c r="E62" s="181"/>
      <c r="F62" s="181"/>
      <c r="G62" s="100"/>
      <c r="H62" s="181"/>
      <c r="I62" s="200"/>
      <c r="K62" s="244"/>
      <c r="L62" s="290"/>
      <c r="M62" s="556"/>
      <c r="N62" s="556"/>
      <c r="O62" s="556"/>
      <c r="P62" s="556"/>
      <c r="Q62" s="556"/>
      <c r="R62" s="556"/>
      <c r="S62" s="556"/>
      <c r="T62" s="556"/>
      <c r="U62" s="247"/>
      <c r="V62"/>
    </row>
    <row r="63" spans="2:32" ht="15" customHeight="1">
      <c r="C63" s="233" t="s">
        <v>30</v>
      </c>
      <c r="D63" s="602" t="s">
        <v>256</v>
      </c>
      <c r="E63" s="892" t="s">
        <v>5</v>
      </c>
      <c r="F63" s="892"/>
      <c r="G63" s="167"/>
      <c r="H63" s="893" t="s">
        <v>6</v>
      </c>
      <c r="I63" s="893"/>
      <c r="K63" s="347"/>
      <c r="L63" s="348"/>
      <c r="M63" s="598"/>
      <c r="N63" s="598"/>
      <c r="O63" s="598"/>
      <c r="P63" s="598"/>
      <c r="Q63" s="598"/>
      <c r="R63" s="598"/>
      <c r="S63" s="598"/>
      <c r="T63" s="598"/>
      <c r="U63" s="349"/>
      <c r="V63"/>
    </row>
    <row r="64" spans="2:32" ht="15" customHeight="1">
      <c r="C64" s="248" t="s">
        <v>15</v>
      </c>
      <c r="D64" s="667" t="s">
        <v>100</v>
      </c>
      <c r="E64" s="757"/>
      <c r="F64" s="758"/>
      <c r="G64" s="31"/>
      <c r="H64" s="759"/>
      <c r="I64" s="758"/>
      <c r="K64" s="819" t="s">
        <v>56</v>
      </c>
      <c r="L64" s="819"/>
      <c r="M64" s="140" t="s">
        <v>6</v>
      </c>
      <c r="N64" s="172" t="s">
        <v>7</v>
      </c>
      <c r="O64" s="172" t="s">
        <v>8</v>
      </c>
      <c r="P64" s="172" t="s">
        <v>9</v>
      </c>
      <c r="Q64" s="172" t="s">
        <v>10</v>
      </c>
      <c r="R64" s="173" t="s">
        <v>11</v>
      </c>
      <c r="S64" s="173" t="s">
        <v>12</v>
      </c>
      <c r="T64" s="173" t="s">
        <v>13</v>
      </c>
      <c r="U64" s="173" t="s">
        <v>14</v>
      </c>
      <c r="V64"/>
      <c r="W64" s="372"/>
      <c r="X64" s="148"/>
      <c r="Y64" s="148"/>
      <c r="Z64" s="148"/>
      <c r="AA64" s="148"/>
      <c r="AB64" s="148"/>
      <c r="AC64" s="148"/>
      <c r="AD64" s="142"/>
      <c r="AE64" s="142"/>
      <c r="AF64" s="148"/>
    </row>
    <row r="65" spans="2:32" ht="15" customHeight="1">
      <c r="B65" s="2" t="s">
        <v>16</v>
      </c>
      <c r="C65" s="658" t="s">
        <v>108</v>
      </c>
      <c r="D65" s="752" t="s">
        <v>105</v>
      </c>
      <c r="E65" s="48">
        <v>22</v>
      </c>
      <c r="F65" s="48">
        <v>14</v>
      </c>
      <c r="G65" s="50"/>
      <c r="H65" s="48">
        <v>3</v>
      </c>
      <c r="I65" s="53">
        <v>1</v>
      </c>
      <c r="K65" s="44">
        <v>1</v>
      </c>
      <c r="L65" s="368" t="s">
        <v>112</v>
      </c>
      <c r="M65" s="104">
        <v>21</v>
      </c>
      <c r="N65" s="104">
        <v>7</v>
      </c>
      <c r="O65" s="104">
        <v>7</v>
      </c>
      <c r="P65" s="104">
        <v>0</v>
      </c>
      <c r="Q65" s="104">
        <v>0</v>
      </c>
      <c r="R65" s="104">
        <v>0</v>
      </c>
      <c r="S65" s="105">
        <v>213</v>
      </c>
      <c r="T65" s="105">
        <v>12</v>
      </c>
      <c r="U65" s="104">
        <f t="shared" ref="U65" si="5">S65-T65</f>
        <v>201</v>
      </c>
      <c r="V65"/>
      <c r="W65" s="372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17</v>
      </c>
      <c r="C66" s="658" t="s">
        <v>110</v>
      </c>
      <c r="D66" s="753" t="s">
        <v>106</v>
      </c>
      <c r="E66" s="48">
        <v>8</v>
      </c>
      <c r="F66" s="48">
        <v>28</v>
      </c>
      <c r="G66" s="50"/>
      <c r="H66" s="48">
        <v>1</v>
      </c>
      <c r="I66" s="53">
        <v>3</v>
      </c>
      <c r="K66" s="41">
        <v>2</v>
      </c>
      <c r="L66" s="368" t="s">
        <v>109</v>
      </c>
      <c r="M66" s="104">
        <v>21</v>
      </c>
      <c r="N66" s="104">
        <v>7</v>
      </c>
      <c r="O66" s="104">
        <v>7</v>
      </c>
      <c r="P66" s="104">
        <v>0</v>
      </c>
      <c r="Q66" s="104">
        <v>0</v>
      </c>
      <c r="R66" s="104">
        <v>0</v>
      </c>
      <c r="S66" s="105">
        <v>212</v>
      </c>
      <c r="T66" s="105">
        <v>40</v>
      </c>
      <c r="U66" s="104">
        <f>S66-T66</f>
        <v>172</v>
      </c>
      <c r="V66"/>
      <c r="W66" s="372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18</v>
      </c>
      <c r="C67" s="658" t="s">
        <v>107</v>
      </c>
      <c r="D67" s="754" t="s">
        <v>112</v>
      </c>
      <c r="E67" s="48">
        <v>0</v>
      </c>
      <c r="F67" s="48">
        <v>36</v>
      </c>
      <c r="G67" s="50"/>
      <c r="H67" s="48">
        <v>1</v>
      </c>
      <c r="I67" s="53">
        <v>3</v>
      </c>
      <c r="K67" s="54">
        <v>3</v>
      </c>
      <c r="L67" s="368" t="s">
        <v>111</v>
      </c>
      <c r="M67" s="104">
        <v>14</v>
      </c>
      <c r="N67" s="104">
        <v>7</v>
      </c>
      <c r="O67" s="104">
        <v>4</v>
      </c>
      <c r="P67" s="104">
        <v>0</v>
      </c>
      <c r="Q67" s="104">
        <v>2</v>
      </c>
      <c r="R67" s="104">
        <v>1</v>
      </c>
      <c r="S67" s="105">
        <v>88</v>
      </c>
      <c r="T67" s="105">
        <v>56</v>
      </c>
      <c r="U67" s="104">
        <f t="shared" ref="U67:U68" si="6">S67-T67</f>
        <v>32</v>
      </c>
      <c r="V67"/>
      <c r="W67" s="372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B68" s="2" t="s">
        <v>19</v>
      </c>
      <c r="C68" s="658" t="s">
        <v>111</v>
      </c>
      <c r="D68" s="752" t="s">
        <v>109</v>
      </c>
      <c r="E68" s="48">
        <v>2</v>
      </c>
      <c r="F68" s="48">
        <v>34</v>
      </c>
      <c r="G68" s="50"/>
      <c r="H68" s="48">
        <v>1</v>
      </c>
      <c r="I68" s="53">
        <v>3</v>
      </c>
      <c r="K68" s="92">
        <v>4</v>
      </c>
      <c r="L68" s="368" t="s">
        <v>104</v>
      </c>
      <c r="M68" s="104">
        <v>14</v>
      </c>
      <c r="N68" s="104">
        <v>7</v>
      </c>
      <c r="O68" s="104">
        <v>3</v>
      </c>
      <c r="P68" s="104">
        <v>1</v>
      </c>
      <c r="Q68" s="104">
        <v>3</v>
      </c>
      <c r="R68" s="104">
        <v>0</v>
      </c>
      <c r="S68" s="105">
        <v>114</v>
      </c>
      <c r="T68" s="105">
        <v>138</v>
      </c>
      <c r="U68" s="104">
        <f t="shared" si="6"/>
        <v>-24</v>
      </c>
      <c r="V68"/>
      <c r="W68" s="372"/>
      <c r="X68" s="148"/>
      <c r="Y68" s="148"/>
      <c r="Z68" s="148"/>
      <c r="AA68" s="148"/>
      <c r="AB68" s="148"/>
      <c r="AC68" s="148"/>
      <c r="AD68" s="142"/>
      <c r="AE68" s="746"/>
      <c r="AF68" s="148"/>
    </row>
    <row r="69" spans="2:32" ht="15" customHeight="1">
      <c r="B69" s="2" t="s">
        <v>20</v>
      </c>
      <c r="C69" s="655" t="s">
        <v>104</v>
      </c>
      <c r="D69" s="656" t="s">
        <v>113</v>
      </c>
      <c r="E69" s="135"/>
      <c r="F69" s="135"/>
      <c r="G69" s="50"/>
      <c r="H69" s="135"/>
      <c r="I69" s="136"/>
      <c r="K69" s="96">
        <v>5</v>
      </c>
      <c r="L69" s="368" t="s">
        <v>105</v>
      </c>
      <c r="M69" s="104">
        <v>13</v>
      </c>
      <c r="N69" s="104">
        <v>7</v>
      </c>
      <c r="O69" s="104">
        <v>3</v>
      </c>
      <c r="P69" s="104">
        <v>0</v>
      </c>
      <c r="Q69" s="104">
        <v>4</v>
      </c>
      <c r="R69" s="104">
        <v>0</v>
      </c>
      <c r="S69" s="105">
        <v>102</v>
      </c>
      <c r="T69" s="105">
        <v>150</v>
      </c>
      <c r="U69" s="104">
        <v>-48</v>
      </c>
      <c r="W69" s="372"/>
      <c r="X69" s="148"/>
      <c r="Y69" s="148"/>
      <c r="Z69" s="148"/>
      <c r="AA69" s="148"/>
      <c r="AB69" s="148"/>
      <c r="AC69" s="148"/>
      <c r="AD69" s="142"/>
      <c r="AE69" s="142"/>
      <c r="AF69" s="148"/>
    </row>
    <row r="70" spans="2:32" ht="15" customHeight="1">
      <c r="B70" s="295"/>
      <c r="C70" s="55" t="s">
        <v>22</v>
      </c>
      <c r="D70" s="56"/>
      <c r="E70" s="57"/>
      <c r="F70" s="58"/>
      <c r="G70" s="58"/>
      <c r="H70" s="58"/>
      <c r="I70" s="59"/>
      <c r="K70" s="41">
        <v>6</v>
      </c>
      <c r="L70" s="368" t="s">
        <v>107</v>
      </c>
      <c r="M70" s="104">
        <v>13</v>
      </c>
      <c r="N70" s="104">
        <v>8</v>
      </c>
      <c r="O70" s="104">
        <v>2</v>
      </c>
      <c r="P70" s="104">
        <v>1</v>
      </c>
      <c r="Q70" s="104">
        <v>5</v>
      </c>
      <c r="R70" s="104">
        <v>0</v>
      </c>
      <c r="S70" s="105">
        <v>110</v>
      </c>
      <c r="T70" s="745">
        <v>178</v>
      </c>
      <c r="U70" s="104">
        <v>-68</v>
      </c>
      <c r="W70" s="372"/>
      <c r="X70" s="148"/>
      <c r="Y70" s="148"/>
      <c r="Z70" s="148"/>
      <c r="AA70" s="148"/>
      <c r="AB70" s="148"/>
      <c r="AC70" s="148"/>
      <c r="AD70" s="142"/>
      <c r="AE70" s="142"/>
      <c r="AF70" s="148"/>
    </row>
    <row r="71" spans="2:32" ht="15" customHeight="1">
      <c r="B71" s="1"/>
      <c r="C71" s="84" t="s">
        <v>27</v>
      </c>
      <c r="D71" s="62"/>
      <c r="E71" s="62"/>
      <c r="F71" s="63"/>
      <c r="G71" s="63"/>
      <c r="H71" s="63"/>
      <c r="I71" s="64"/>
      <c r="K71" s="54">
        <v>7</v>
      </c>
      <c r="L71" s="368" t="s">
        <v>108</v>
      </c>
      <c r="M71" s="104">
        <v>12</v>
      </c>
      <c r="N71" s="104">
        <v>7</v>
      </c>
      <c r="O71" s="104">
        <v>2</v>
      </c>
      <c r="P71" s="104">
        <v>1</v>
      </c>
      <c r="Q71" s="104">
        <v>4</v>
      </c>
      <c r="R71" s="104">
        <v>0</v>
      </c>
      <c r="S71" s="105">
        <v>96</v>
      </c>
      <c r="T71" s="105">
        <v>134</v>
      </c>
      <c r="U71" s="104">
        <f t="shared" ref="U71:U73" si="7">S71-T71</f>
        <v>-38</v>
      </c>
      <c r="W71" s="372"/>
      <c r="X71" s="148"/>
      <c r="Y71" s="148"/>
      <c r="Z71" s="148"/>
      <c r="AA71" s="148"/>
      <c r="AB71" s="148"/>
      <c r="AC71" s="148"/>
      <c r="AD71" s="142"/>
      <c r="AE71" s="142"/>
      <c r="AF71" s="148"/>
    </row>
    <row r="72" spans="2:32" ht="15" customHeight="1">
      <c r="B72" s="1"/>
      <c r="C72" s="65"/>
      <c r="D72" s="63"/>
      <c r="E72" s="63"/>
      <c r="F72" s="63"/>
      <c r="G72" s="63"/>
      <c r="H72" s="63"/>
      <c r="I72" s="64"/>
      <c r="K72" s="102">
        <v>8</v>
      </c>
      <c r="L72" s="368" t="s">
        <v>106</v>
      </c>
      <c r="M72" s="104">
        <v>12</v>
      </c>
      <c r="N72" s="104">
        <v>7</v>
      </c>
      <c r="O72" s="104">
        <v>2</v>
      </c>
      <c r="P72" s="104">
        <v>1</v>
      </c>
      <c r="Q72" s="104">
        <v>4</v>
      </c>
      <c r="R72" s="104">
        <v>0</v>
      </c>
      <c r="S72" s="105">
        <v>106</v>
      </c>
      <c r="T72" s="105">
        <v>146</v>
      </c>
      <c r="U72" s="104">
        <f t="shared" si="7"/>
        <v>-40</v>
      </c>
      <c r="W72" s="372"/>
      <c r="X72" s="148"/>
      <c r="Y72" s="148"/>
      <c r="Z72" s="148"/>
      <c r="AA72" s="148"/>
      <c r="AB72" s="148"/>
      <c r="AC72" s="148"/>
      <c r="AD72" s="142"/>
      <c r="AE72" s="142"/>
      <c r="AF72" s="148"/>
    </row>
    <row r="73" spans="2:32" ht="15" customHeight="1">
      <c r="B73" s="1"/>
      <c r="C73" s="212"/>
      <c r="D73" s="152"/>
      <c r="E73" s="153"/>
      <c r="F73" s="153"/>
      <c r="G73" s="146"/>
      <c r="H73" s="146"/>
      <c r="I73" s="213"/>
      <c r="K73" s="103">
        <v>9</v>
      </c>
      <c r="L73" s="368" t="s">
        <v>110</v>
      </c>
      <c r="M73" s="104">
        <v>7</v>
      </c>
      <c r="N73" s="104">
        <v>7</v>
      </c>
      <c r="O73" s="104">
        <v>0</v>
      </c>
      <c r="P73" s="104">
        <v>0</v>
      </c>
      <c r="Q73" s="104">
        <v>7</v>
      </c>
      <c r="R73" s="104">
        <v>0</v>
      </c>
      <c r="S73" s="105">
        <v>52</v>
      </c>
      <c r="T73" s="105">
        <v>160</v>
      </c>
      <c r="U73" s="104">
        <f t="shared" si="7"/>
        <v>-108</v>
      </c>
      <c r="X73" s="32"/>
    </row>
    <row r="74" spans="2:32" ht="15" customHeight="1">
      <c r="B74" s="1"/>
      <c r="C74" s="191"/>
      <c r="D74" s="307"/>
      <c r="E74" s="234"/>
      <c r="F74" s="234"/>
      <c r="G74" s="220"/>
      <c r="H74" s="220"/>
      <c r="I74" s="220"/>
      <c r="K74" s="146"/>
      <c r="L74" s="206"/>
      <c r="M74" s="148"/>
      <c r="N74" s="148"/>
      <c r="O74" s="148"/>
      <c r="P74" s="148"/>
      <c r="Q74" s="148"/>
      <c r="R74" s="148"/>
      <c r="S74" s="142"/>
      <c r="T74" s="142"/>
      <c r="U74" s="148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X75" s="32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206"/>
      <c r="M76" s="148"/>
      <c r="N76" s="148"/>
      <c r="O76" s="148"/>
      <c r="P76" s="148"/>
      <c r="Q76" s="148"/>
      <c r="R76" s="148"/>
      <c r="S76" s="142"/>
      <c r="T76" s="142"/>
      <c r="U76" s="148"/>
      <c r="X76" s="32"/>
    </row>
    <row r="77" spans="2:32" ht="15" customHeight="1">
      <c r="C77" s="297" t="s">
        <v>31</v>
      </c>
      <c r="D77" s="391" t="s">
        <v>207</v>
      </c>
      <c r="E77" s="826" t="s">
        <v>5</v>
      </c>
      <c r="F77" s="826"/>
      <c r="G77" s="277"/>
      <c r="H77" s="827" t="s">
        <v>6</v>
      </c>
      <c r="I77" s="824"/>
      <c r="J77" s="451"/>
      <c r="K77" s="668" t="s">
        <v>82</v>
      </c>
      <c r="L77" s="668"/>
      <c r="M77" s="146" t="s">
        <v>6</v>
      </c>
      <c r="N77" s="207" t="s">
        <v>7</v>
      </c>
      <c r="O77" s="207" t="s">
        <v>8</v>
      </c>
      <c r="P77" s="207" t="s">
        <v>9</v>
      </c>
      <c r="Q77" s="207" t="s">
        <v>10</v>
      </c>
      <c r="R77" s="557" t="s">
        <v>11</v>
      </c>
      <c r="S77" s="54" t="s">
        <v>12</v>
      </c>
      <c r="T77" s="54" t="s">
        <v>13</v>
      </c>
      <c r="U77" s="54" t="s">
        <v>14</v>
      </c>
      <c r="X77" s="32"/>
    </row>
    <row r="78" spans="2:32" ht="15" customHeight="1">
      <c r="C78" s="299" t="s">
        <v>54</v>
      </c>
      <c r="D78" s="133" t="s">
        <v>59</v>
      </c>
      <c r="E78" s="162"/>
      <c r="F78" s="300"/>
      <c r="G78" s="301"/>
      <c r="H78" s="302"/>
      <c r="I78" s="163"/>
      <c r="K78" s="44">
        <v>1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32" ht="15" customHeight="1">
      <c r="B79" s="2" t="s">
        <v>16</v>
      </c>
      <c r="C79" s="655" t="s">
        <v>105</v>
      </c>
      <c r="D79" s="657" t="s">
        <v>111</v>
      </c>
      <c r="E79" s="48"/>
      <c r="F79" s="48"/>
      <c r="G79" s="50"/>
      <c r="H79" s="48"/>
      <c r="I79" s="53"/>
      <c r="K79" s="41">
        <v>2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ref="U79:U86" si="8">S79-T79</f>
        <v>0</v>
      </c>
    </row>
    <row r="80" spans="2:32" ht="15.75" customHeight="1">
      <c r="B80" s="2" t="s">
        <v>17</v>
      </c>
      <c r="C80" s="655" t="s">
        <v>109</v>
      </c>
      <c r="D80" s="658" t="s">
        <v>112</v>
      </c>
      <c r="E80" s="48"/>
      <c r="F80" s="48"/>
      <c r="G80" s="50"/>
      <c r="H80" s="48"/>
      <c r="I80" s="53"/>
      <c r="K80" s="54">
        <v>3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8"/>
        <v>0</v>
      </c>
    </row>
    <row r="81" spans="2:21">
      <c r="B81" s="2" t="s">
        <v>18</v>
      </c>
      <c r="C81" s="654" t="s">
        <v>104</v>
      </c>
      <c r="D81" s="656" t="s">
        <v>110</v>
      </c>
      <c r="E81" s="48"/>
      <c r="F81" s="48"/>
      <c r="G81" s="50"/>
      <c r="H81" s="48"/>
      <c r="I81" s="53"/>
      <c r="K81" s="41">
        <v>4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8"/>
        <v>0</v>
      </c>
    </row>
    <row r="82" spans="2:21" ht="15" customHeight="1">
      <c r="B82" s="2" t="s">
        <v>19</v>
      </c>
      <c r="C82" s="654" t="s">
        <v>106</v>
      </c>
      <c r="D82" s="660" t="s">
        <v>108</v>
      </c>
      <c r="E82" s="48"/>
      <c r="F82" s="48"/>
      <c r="G82" s="50"/>
      <c r="H82" s="48"/>
      <c r="I82" s="53"/>
      <c r="K82" s="54">
        <v>5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8"/>
        <v>0</v>
      </c>
    </row>
    <row r="83" spans="2:21" ht="15" customHeight="1">
      <c r="B83" s="2" t="s">
        <v>20</v>
      </c>
      <c r="C83" s="654" t="s">
        <v>107</v>
      </c>
      <c r="D83" s="656" t="s">
        <v>113</v>
      </c>
      <c r="E83" s="135"/>
      <c r="F83" s="135"/>
      <c r="G83" s="50"/>
      <c r="H83" s="135"/>
      <c r="I83" s="136"/>
      <c r="K83" s="41">
        <v>6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8"/>
        <v>0</v>
      </c>
    </row>
    <row r="84" spans="2:21" ht="15" customHeight="1">
      <c r="B84" s="295"/>
      <c r="C84" s="154" t="s">
        <v>22</v>
      </c>
      <c r="D84" s="155"/>
      <c r="E84" s="156"/>
      <c r="F84" s="157"/>
      <c r="G84" s="157"/>
      <c r="H84" s="157"/>
      <c r="I84" s="158"/>
      <c r="K84" s="54">
        <v>7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8"/>
        <v>0</v>
      </c>
    </row>
    <row r="85" spans="2:21" ht="15" customHeight="1">
      <c r="B85" s="1"/>
      <c r="C85" s="194" t="s">
        <v>27</v>
      </c>
      <c r="D85" s="138"/>
      <c r="E85" s="138"/>
      <c r="F85" s="139"/>
      <c r="G85" s="139"/>
      <c r="H85" s="139"/>
      <c r="I85" s="160"/>
      <c r="K85" s="102">
        <v>8</v>
      </c>
      <c r="L85" s="108"/>
      <c r="M85" s="89"/>
      <c r="N85" s="89"/>
      <c r="O85" s="89"/>
      <c r="P85" s="89"/>
      <c r="Q85" s="89"/>
      <c r="R85" s="89"/>
      <c r="S85" s="90"/>
      <c r="T85" s="90"/>
      <c r="U85" s="89">
        <f t="shared" si="8"/>
        <v>0</v>
      </c>
    </row>
    <row r="86" spans="2:21" ht="15" customHeight="1">
      <c r="B86" s="1"/>
      <c r="C86" s="403"/>
      <c r="D86" s="139"/>
      <c r="E86" s="139"/>
      <c r="F86" s="139"/>
      <c r="G86" s="139"/>
      <c r="H86" s="139"/>
      <c r="I86" s="160"/>
      <c r="K86" s="292">
        <v>9</v>
      </c>
      <c r="L86" s="416"/>
      <c r="M86" s="293"/>
      <c r="N86" s="293"/>
      <c r="O86" s="293"/>
      <c r="P86" s="293"/>
      <c r="Q86" s="293"/>
      <c r="R86" s="293"/>
      <c r="S86" s="294"/>
      <c r="T86" s="294"/>
      <c r="U86" s="293">
        <f t="shared" si="8"/>
        <v>0</v>
      </c>
    </row>
    <row r="87" spans="2:21" ht="15" customHeight="1">
      <c r="B87" s="1"/>
      <c r="C87" s="561"/>
      <c r="D87" s="157"/>
      <c r="E87" s="157"/>
      <c r="F87" s="157"/>
      <c r="G87" s="157"/>
      <c r="H87" s="157"/>
      <c r="I87" s="157"/>
      <c r="K87" s="220"/>
      <c r="L87" s="304"/>
      <c r="M87" s="222"/>
      <c r="N87" s="222"/>
      <c r="O87" s="222"/>
      <c r="P87" s="222"/>
      <c r="Q87" s="222"/>
      <c r="R87" s="222"/>
      <c r="S87" s="223"/>
      <c r="T87" s="223"/>
      <c r="U87" s="222"/>
    </row>
    <row r="88" spans="2:21" ht="15" customHeight="1">
      <c r="B88" s="1"/>
      <c r="C88" s="555"/>
      <c r="D88" s="152"/>
      <c r="E88" s="153"/>
      <c r="F88" s="153"/>
      <c r="G88" s="146"/>
      <c r="H88" s="150"/>
      <c r="I88" s="146"/>
      <c r="K88" s="146"/>
      <c r="L88" s="206"/>
      <c r="M88" s="148"/>
      <c r="N88" s="148"/>
      <c r="O88" s="148"/>
      <c r="P88" s="148"/>
      <c r="Q88" s="148"/>
      <c r="R88" s="148"/>
      <c r="S88" s="142"/>
      <c r="T88" s="142"/>
      <c r="U88" s="148"/>
    </row>
    <row r="89" spans="2:21" ht="15" customHeight="1">
      <c r="B89" s="1"/>
      <c r="K89" s="372"/>
      <c r="L89" s="372"/>
      <c r="M89" s="148"/>
      <c r="N89" s="148"/>
      <c r="O89" s="148"/>
      <c r="P89" s="148"/>
      <c r="Q89" s="148"/>
      <c r="R89" s="148"/>
      <c r="S89" s="142"/>
      <c r="T89" s="142"/>
      <c r="U89" s="148"/>
    </row>
    <row r="90" spans="2:21" ht="15" customHeight="1">
      <c r="C90" s="74" t="s">
        <v>32</v>
      </c>
      <c r="D90" s="391" t="s">
        <v>103</v>
      </c>
      <c r="E90" s="776" t="s">
        <v>5</v>
      </c>
      <c r="F90" s="776"/>
      <c r="G90" s="37"/>
      <c r="H90" s="778" t="s">
        <v>6</v>
      </c>
      <c r="I90" s="778"/>
      <c r="K90" s="372"/>
      <c r="L90" s="372"/>
      <c r="M90" s="148"/>
      <c r="N90" s="148"/>
      <c r="O90" s="148"/>
      <c r="P90" s="148"/>
      <c r="Q90" s="148"/>
      <c r="R90" s="148"/>
      <c r="S90" s="142"/>
      <c r="T90" s="142"/>
      <c r="U90" s="148"/>
    </row>
    <row r="91" spans="2:21" ht="15" customHeight="1">
      <c r="C91" s="42" t="s">
        <v>25</v>
      </c>
      <c r="D91" s="133" t="s">
        <v>59</v>
      </c>
      <c r="E91" s="776"/>
      <c r="F91" s="776"/>
      <c r="G91" s="31"/>
      <c r="H91" s="778"/>
      <c r="I91" s="778"/>
      <c r="K91" s="372"/>
      <c r="L91" s="372"/>
      <c r="M91" s="148"/>
      <c r="N91" s="148"/>
      <c r="O91" s="148"/>
      <c r="P91" s="148"/>
      <c r="Q91" s="148"/>
      <c r="R91" s="148"/>
      <c r="S91" s="142"/>
      <c r="T91" s="142"/>
      <c r="U91" s="148"/>
    </row>
    <row r="92" spans="2:21" ht="15" customHeight="1">
      <c r="B92" s="2" t="s">
        <v>16</v>
      </c>
      <c r="C92" s="523" t="s">
        <v>106</v>
      </c>
      <c r="D92" s="525" t="s">
        <v>105</v>
      </c>
      <c r="E92" s="86">
        <v>26</v>
      </c>
      <c r="F92" s="86">
        <v>10</v>
      </c>
      <c r="G92" s="100"/>
      <c r="H92" s="86">
        <v>3</v>
      </c>
      <c r="I92" s="101">
        <v>1</v>
      </c>
      <c r="K92" s="372"/>
      <c r="L92" s="372"/>
      <c r="M92" s="148"/>
      <c r="N92" s="148"/>
      <c r="O92" s="148"/>
      <c r="P92" s="148"/>
      <c r="Q92" s="148"/>
      <c r="R92" s="148"/>
      <c r="S92" s="142"/>
      <c r="T92" s="404"/>
      <c r="U92" s="148"/>
    </row>
    <row r="93" spans="2:21" ht="15" customHeight="1">
      <c r="B93" s="2" t="s">
        <v>17</v>
      </c>
      <c r="C93" s="523" t="s">
        <v>108</v>
      </c>
      <c r="D93" s="523" t="s">
        <v>104</v>
      </c>
      <c r="E93" s="86">
        <v>18</v>
      </c>
      <c r="F93" s="86">
        <v>18</v>
      </c>
      <c r="G93" s="100"/>
      <c r="H93" s="86">
        <v>2</v>
      </c>
      <c r="I93" s="101">
        <v>2</v>
      </c>
      <c r="K93" s="372"/>
      <c r="L93" s="372"/>
      <c r="M93" s="148"/>
      <c r="N93" s="148"/>
      <c r="O93" s="148"/>
      <c r="P93" s="148"/>
      <c r="Q93" s="148"/>
      <c r="R93" s="148"/>
      <c r="S93" s="142"/>
      <c r="T93" s="142"/>
      <c r="U93" s="148"/>
    </row>
    <row r="94" spans="2:21" ht="15" customHeight="1">
      <c r="B94" s="2" t="s">
        <v>18</v>
      </c>
      <c r="C94" s="513" t="s">
        <v>110</v>
      </c>
      <c r="D94" s="523" t="s">
        <v>107</v>
      </c>
      <c r="E94" s="86">
        <v>14</v>
      </c>
      <c r="F94" s="86">
        <v>22</v>
      </c>
      <c r="G94" s="100"/>
      <c r="H94" s="86">
        <v>1</v>
      </c>
      <c r="I94" s="101">
        <v>3</v>
      </c>
      <c r="K94" s="372"/>
      <c r="L94" s="372"/>
      <c r="M94" s="148"/>
      <c r="N94" s="148"/>
      <c r="O94" s="148"/>
      <c r="P94" s="148"/>
      <c r="Q94" s="148"/>
      <c r="R94" s="148"/>
      <c r="S94" s="142"/>
      <c r="T94" s="142"/>
      <c r="U94" s="148"/>
    </row>
    <row r="95" spans="2:21" ht="15" customHeight="1">
      <c r="B95" s="2" t="s">
        <v>19</v>
      </c>
      <c r="C95" s="513" t="s">
        <v>112</v>
      </c>
      <c r="D95" s="669" t="s">
        <v>111</v>
      </c>
      <c r="E95" s="86">
        <v>19</v>
      </c>
      <c r="F95" s="86">
        <v>0</v>
      </c>
      <c r="G95" s="100"/>
      <c r="H95" s="86">
        <v>3</v>
      </c>
      <c r="I95" s="101">
        <v>0</v>
      </c>
      <c r="K95" s="372"/>
      <c r="L95" s="372"/>
      <c r="M95" s="148"/>
      <c r="N95" s="148"/>
      <c r="O95" s="148"/>
      <c r="P95" s="148"/>
      <c r="Q95" s="148"/>
      <c r="R95" s="148"/>
      <c r="S95" s="142"/>
      <c r="T95" s="142"/>
      <c r="U95" s="148"/>
    </row>
    <row r="96" spans="2:21" ht="15" customHeight="1">
      <c r="B96" s="2" t="s">
        <v>20</v>
      </c>
      <c r="C96" s="525" t="s">
        <v>109</v>
      </c>
      <c r="D96" s="522" t="s">
        <v>113</v>
      </c>
      <c r="E96" s="86"/>
      <c r="F96" s="86"/>
      <c r="G96" s="100"/>
      <c r="H96" s="86"/>
      <c r="I96" s="101"/>
      <c r="K96" s="372"/>
      <c r="L96" s="372"/>
      <c r="M96" s="148"/>
      <c r="N96" s="148"/>
      <c r="O96" s="148"/>
      <c r="P96" s="148"/>
      <c r="Q96" s="148"/>
      <c r="R96" s="148"/>
      <c r="S96" s="142"/>
      <c r="T96" s="142"/>
      <c r="U96" s="148"/>
    </row>
    <row r="97" spans="2:32" ht="15" customHeight="1">
      <c r="C97" s="12"/>
      <c r="D97" s="78"/>
      <c r="E97" s="48"/>
      <c r="F97" s="48"/>
      <c r="G97" s="50"/>
      <c r="H97" s="48"/>
      <c r="I97" s="53"/>
      <c r="K97" s="372"/>
      <c r="L97" s="372"/>
      <c r="M97" s="148"/>
      <c r="N97" s="148"/>
      <c r="O97" s="148"/>
      <c r="P97" s="148"/>
      <c r="Q97" s="148"/>
      <c r="R97" s="148"/>
      <c r="S97" s="142"/>
      <c r="T97" s="142"/>
      <c r="U97" s="148"/>
    </row>
    <row r="98" spans="2:32" ht="15" customHeight="1">
      <c r="C98" s="74" t="s">
        <v>33</v>
      </c>
      <c r="D98" s="391" t="s">
        <v>103</v>
      </c>
      <c r="E98" s="777" t="s">
        <v>5</v>
      </c>
      <c r="F98" s="777"/>
      <c r="G98" s="37"/>
      <c r="H98" s="779" t="s">
        <v>6</v>
      </c>
      <c r="I98" s="779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</row>
    <row r="99" spans="2:32" ht="15" customHeight="1">
      <c r="C99" s="42" t="s">
        <v>15</v>
      </c>
      <c r="D99" s="133" t="s">
        <v>59</v>
      </c>
      <c r="E99" s="98"/>
      <c r="F99" s="99"/>
      <c r="G99" s="31"/>
      <c r="H99" s="66"/>
      <c r="I99" s="99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</row>
    <row r="100" spans="2:32" ht="15" customHeight="1">
      <c r="B100" s="2" t="s">
        <v>16</v>
      </c>
      <c r="C100" s="525" t="s">
        <v>105</v>
      </c>
      <c r="D100" s="513" t="s">
        <v>112</v>
      </c>
      <c r="E100" s="86">
        <v>8</v>
      </c>
      <c r="F100" s="86">
        <v>28</v>
      </c>
      <c r="G100" s="100"/>
      <c r="H100" s="86">
        <v>1</v>
      </c>
      <c r="I100" s="101">
        <v>3</v>
      </c>
      <c r="K100" s="828" t="s">
        <v>83</v>
      </c>
      <c r="L100" s="828"/>
      <c r="M100" s="103" t="s">
        <v>6</v>
      </c>
      <c r="N100" s="103" t="s">
        <v>7</v>
      </c>
      <c r="O100" s="103" t="s">
        <v>8</v>
      </c>
      <c r="P100" s="103" t="s">
        <v>9</v>
      </c>
      <c r="Q100" s="103" t="s">
        <v>10</v>
      </c>
      <c r="R100" s="270" t="s">
        <v>11</v>
      </c>
      <c r="S100" s="103" t="s">
        <v>12</v>
      </c>
      <c r="T100" s="103" t="s">
        <v>13</v>
      </c>
      <c r="U100" s="408" t="s">
        <v>14</v>
      </c>
      <c r="V100" s="415"/>
      <c r="W100" s="372"/>
      <c r="X100" s="148"/>
      <c r="Y100" s="148"/>
      <c r="Z100" s="148"/>
      <c r="AA100" s="148"/>
      <c r="AB100" s="148"/>
      <c r="AC100" s="148"/>
      <c r="AD100" s="142"/>
      <c r="AE100" s="142"/>
      <c r="AF100" s="148"/>
    </row>
    <row r="101" spans="2:32" ht="15.75" customHeight="1">
      <c r="B101" s="2" t="s">
        <v>17</v>
      </c>
      <c r="C101" s="523" t="s">
        <v>104</v>
      </c>
      <c r="D101" s="523" t="s">
        <v>106</v>
      </c>
      <c r="E101" s="86">
        <v>20</v>
      </c>
      <c r="F101" s="86">
        <v>16</v>
      </c>
      <c r="G101" s="100"/>
      <c r="H101" s="86">
        <v>3</v>
      </c>
      <c r="I101" s="101">
        <v>1</v>
      </c>
      <c r="K101" s="44">
        <v>1</v>
      </c>
      <c r="L101" s="364" t="s">
        <v>109</v>
      </c>
      <c r="M101" s="46">
        <v>9</v>
      </c>
      <c r="N101" s="46">
        <v>3</v>
      </c>
      <c r="O101" s="46">
        <v>3</v>
      </c>
      <c r="P101" s="46">
        <v>0</v>
      </c>
      <c r="Q101" s="46">
        <v>0</v>
      </c>
      <c r="R101" s="46">
        <v>0</v>
      </c>
      <c r="S101" s="47">
        <v>90</v>
      </c>
      <c r="T101" s="47">
        <v>18</v>
      </c>
      <c r="U101" s="311">
        <f>S101-T101</f>
        <v>72</v>
      </c>
      <c r="V101" s="415"/>
      <c r="W101" s="372"/>
      <c r="X101" s="148"/>
      <c r="Y101" s="148"/>
      <c r="Z101" s="148"/>
      <c r="AA101" s="148"/>
      <c r="AB101" s="148"/>
      <c r="AC101" s="148"/>
      <c r="AD101" s="142"/>
      <c r="AE101" s="142"/>
      <c r="AF101" s="148"/>
    </row>
    <row r="102" spans="2:32">
      <c r="B102" s="2" t="s">
        <v>18</v>
      </c>
      <c r="C102" s="525" t="s">
        <v>109</v>
      </c>
      <c r="D102" s="513" t="s">
        <v>110</v>
      </c>
      <c r="E102" s="86">
        <v>34</v>
      </c>
      <c r="F102" s="86">
        <v>2</v>
      </c>
      <c r="G102" s="100"/>
      <c r="H102" s="86">
        <v>3</v>
      </c>
      <c r="I102" s="101">
        <v>1</v>
      </c>
      <c r="K102" s="41">
        <v>2</v>
      </c>
      <c r="L102" s="368" t="s">
        <v>112</v>
      </c>
      <c r="M102" s="46">
        <v>9</v>
      </c>
      <c r="N102" s="46">
        <v>3</v>
      </c>
      <c r="O102" s="46">
        <v>3</v>
      </c>
      <c r="P102" s="46">
        <v>0</v>
      </c>
      <c r="Q102" s="46">
        <v>0</v>
      </c>
      <c r="R102" s="46">
        <v>0</v>
      </c>
      <c r="S102" s="47">
        <v>73</v>
      </c>
      <c r="T102" s="47">
        <v>8</v>
      </c>
      <c r="U102" s="311">
        <f t="shared" ref="U102:U103" si="9">S102-T102</f>
        <v>65</v>
      </c>
      <c r="V102" s="415"/>
      <c r="W102" s="372"/>
      <c r="X102" s="148"/>
      <c r="Y102" s="148"/>
      <c r="Z102" s="148"/>
      <c r="AA102" s="148"/>
      <c r="AB102" s="148"/>
      <c r="AC102" s="148"/>
      <c r="AD102" s="142"/>
      <c r="AE102" s="142"/>
      <c r="AF102" s="148"/>
    </row>
    <row r="103" spans="2:32" ht="15" customHeight="1">
      <c r="B103" s="2" t="s">
        <v>19</v>
      </c>
      <c r="C103" s="523" t="s">
        <v>107</v>
      </c>
      <c r="D103" s="523" t="s">
        <v>108</v>
      </c>
      <c r="E103" s="86">
        <v>28</v>
      </c>
      <c r="F103" s="86">
        <v>8</v>
      </c>
      <c r="G103" s="100"/>
      <c r="H103" s="86">
        <v>3</v>
      </c>
      <c r="I103" s="101">
        <v>1</v>
      </c>
      <c r="K103" s="54">
        <v>3</v>
      </c>
      <c r="L103" s="365" t="s">
        <v>104</v>
      </c>
      <c r="M103" s="46">
        <v>9</v>
      </c>
      <c r="N103" s="46">
        <v>4</v>
      </c>
      <c r="O103" s="46">
        <v>2</v>
      </c>
      <c r="P103" s="46">
        <v>1</v>
      </c>
      <c r="Q103" s="46">
        <v>1</v>
      </c>
      <c r="R103" s="46">
        <v>0</v>
      </c>
      <c r="S103" s="47">
        <v>78</v>
      </c>
      <c r="T103" s="47">
        <v>66</v>
      </c>
      <c r="U103" s="311">
        <f t="shared" si="9"/>
        <v>12</v>
      </c>
      <c r="V103" s="415"/>
      <c r="W103" s="372"/>
      <c r="X103" s="148"/>
      <c r="Y103" s="148"/>
      <c r="Z103" s="148"/>
      <c r="AA103" s="148"/>
      <c r="AB103" s="148"/>
      <c r="AC103" s="148"/>
      <c r="AD103" s="142"/>
      <c r="AE103" s="404"/>
      <c r="AF103" s="148"/>
    </row>
    <row r="104" spans="2:32" ht="15" customHeight="1">
      <c r="B104" s="2" t="s">
        <v>20</v>
      </c>
      <c r="C104" s="669" t="s">
        <v>111</v>
      </c>
      <c r="D104" s="522" t="s">
        <v>113</v>
      </c>
      <c r="E104" s="86"/>
      <c r="F104" s="86"/>
      <c r="G104" s="100"/>
      <c r="H104" s="86"/>
      <c r="I104" s="101"/>
      <c r="K104" s="41">
        <v>4</v>
      </c>
      <c r="L104" s="365" t="s">
        <v>107</v>
      </c>
      <c r="M104" s="46">
        <v>9</v>
      </c>
      <c r="N104" s="46">
        <v>4</v>
      </c>
      <c r="O104" s="46">
        <v>2</v>
      </c>
      <c r="P104" s="46">
        <v>1</v>
      </c>
      <c r="Q104" s="46">
        <v>1</v>
      </c>
      <c r="R104" s="46">
        <v>0</v>
      </c>
      <c r="S104" s="47">
        <v>80</v>
      </c>
      <c r="T104" s="1">
        <v>64</v>
      </c>
      <c r="U104" s="311">
        <v>-12</v>
      </c>
      <c r="V104" s="415"/>
      <c r="W104" s="372"/>
      <c r="X104" s="148"/>
      <c r="Y104" s="148"/>
      <c r="Z104" s="148"/>
      <c r="AA104" s="148"/>
      <c r="AB104" s="148"/>
      <c r="AC104" s="148"/>
      <c r="AD104" s="142"/>
      <c r="AE104" s="142"/>
      <c r="AF104" s="148"/>
    </row>
    <row r="105" spans="2:32" ht="15" customHeight="1">
      <c r="B105"/>
      <c r="C105" s="55"/>
      <c r="D105" s="78"/>
      <c r="E105" s="48"/>
      <c r="F105" s="48"/>
      <c r="G105" s="50"/>
      <c r="H105" s="48"/>
      <c r="I105" s="53"/>
      <c r="K105" s="54">
        <v>5</v>
      </c>
      <c r="L105" s="365" t="s">
        <v>106</v>
      </c>
      <c r="M105" s="46">
        <v>7</v>
      </c>
      <c r="N105" s="46">
        <v>4</v>
      </c>
      <c r="O105" s="46">
        <v>1</v>
      </c>
      <c r="P105" s="46">
        <v>1</v>
      </c>
      <c r="Q105" s="46">
        <v>2</v>
      </c>
      <c r="R105" s="46">
        <v>0</v>
      </c>
      <c r="S105" s="47">
        <v>68</v>
      </c>
      <c r="T105" s="47">
        <v>76</v>
      </c>
      <c r="U105" s="46">
        <f t="shared" ref="U105:U106" si="10">S105-T105</f>
        <v>-8</v>
      </c>
      <c r="V105" s="415"/>
      <c r="W105" s="372"/>
      <c r="X105" s="148"/>
      <c r="Y105" s="148"/>
      <c r="Z105" s="148"/>
      <c r="AA105" s="148"/>
      <c r="AB105" s="148"/>
      <c r="AC105" s="148"/>
      <c r="AD105" s="142"/>
      <c r="AE105" s="142"/>
      <c r="AF105" s="148"/>
    </row>
    <row r="106" spans="2:32" ht="15" customHeight="1">
      <c r="C106" s="55" t="s">
        <v>22</v>
      </c>
      <c r="D106" s="56"/>
      <c r="E106" s="57"/>
      <c r="F106" s="58"/>
      <c r="G106" s="58"/>
      <c r="H106" s="58"/>
      <c r="I106" s="59"/>
      <c r="K106" s="41">
        <v>6</v>
      </c>
      <c r="L106" s="395" t="s">
        <v>111</v>
      </c>
      <c r="M106" s="46">
        <v>6</v>
      </c>
      <c r="N106" s="46">
        <v>2</v>
      </c>
      <c r="O106" s="46">
        <v>2</v>
      </c>
      <c r="P106" s="46">
        <v>0</v>
      </c>
      <c r="Q106" s="46">
        <v>0</v>
      </c>
      <c r="R106" s="46">
        <v>1</v>
      </c>
      <c r="S106" s="47">
        <v>52</v>
      </c>
      <c r="T106" s="47">
        <v>20</v>
      </c>
      <c r="U106" s="46">
        <f t="shared" si="10"/>
        <v>32</v>
      </c>
      <c r="V106" s="415"/>
      <c r="W106" s="372"/>
      <c r="X106" s="148"/>
      <c r="Y106" s="148"/>
      <c r="Z106" s="148"/>
      <c r="AA106" s="148"/>
      <c r="AB106" s="148"/>
      <c r="AC106" s="148"/>
      <c r="AD106" s="142"/>
      <c r="AE106" s="142"/>
      <c r="AF106" s="148"/>
    </row>
    <row r="107" spans="2:32" ht="15" customHeight="1">
      <c r="C107" s="84" t="s">
        <v>27</v>
      </c>
      <c r="D107" s="62"/>
      <c r="E107" s="62"/>
      <c r="F107" s="63"/>
      <c r="G107" s="63"/>
      <c r="H107" s="63"/>
      <c r="I107" s="64"/>
      <c r="K107" s="54">
        <v>7</v>
      </c>
      <c r="L107" s="364" t="s">
        <v>105</v>
      </c>
      <c r="M107" s="46">
        <v>5</v>
      </c>
      <c r="N107" s="46">
        <v>3</v>
      </c>
      <c r="O107" s="46">
        <v>1</v>
      </c>
      <c r="P107" s="46">
        <v>0</v>
      </c>
      <c r="Q107" s="46">
        <v>2</v>
      </c>
      <c r="R107" s="46">
        <v>0</v>
      </c>
      <c r="S107" s="47">
        <v>38</v>
      </c>
      <c r="T107" s="47">
        <v>70</v>
      </c>
      <c r="U107" s="46">
        <v>4</v>
      </c>
      <c r="V107" s="415"/>
      <c r="W107" s="372"/>
      <c r="X107" s="148"/>
      <c r="Y107" s="148"/>
      <c r="Z107" s="148"/>
      <c r="AA107" s="148"/>
      <c r="AB107" s="148"/>
      <c r="AC107" s="148"/>
      <c r="AD107" s="142"/>
      <c r="AE107" s="142"/>
      <c r="AF107" s="148"/>
    </row>
    <row r="108" spans="2:32" ht="15" customHeight="1">
      <c r="C108" s="65"/>
      <c r="D108" s="63"/>
      <c r="E108" s="63"/>
      <c r="F108" s="63"/>
      <c r="G108" s="63"/>
      <c r="H108" s="63"/>
      <c r="I108" s="64"/>
      <c r="K108" s="102">
        <v>8</v>
      </c>
      <c r="L108" s="366" t="s">
        <v>108</v>
      </c>
      <c r="M108" s="285">
        <v>5</v>
      </c>
      <c r="N108" s="89">
        <v>4</v>
      </c>
      <c r="O108" s="89">
        <v>0</v>
      </c>
      <c r="P108" s="89">
        <v>1</v>
      </c>
      <c r="Q108" s="89">
        <v>3</v>
      </c>
      <c r="R108" s="89">
        <v>0</v>
      </c>
      <c r="S108" s="90">
        <v>46</v>
      </c>
      <c r="T108" s="90">
        <v>98</v>
      </c>
      <c r="U108" s="312">
        <f t="shared" ref="U108:U109" si="11">S108-T108</f>
        <v>-52</v>
      </c>
      <c r="V108" s="415"/>
      <c r="W108" s="372"/>
      <c r="X108" s="148"/>
      <c r="Y108" s="148"/>
      <c r="Z108" s="148"/>
      <c r="AA108" s="148"/>
      <c r="AB108" s="148"/>
      <c r="AC108" s="148"/>
      <c r="AD108" s="142"/>
      <c r="AE108" s="142"/>
      <c r="AF108" s="148"/>
    </row>
    <row r="109" spans="2:32" ht="15" customHeight="1">
      <c r="C109" s="66"/>
      <c r="D109" s="67"/>
      <c r="E109" s="68"/>
      <c r="F109" s="68"/>
      <c r="G109" s="69"/>
      <c r="H109" s="69"/>
      <c r="I109" s="70"/>
      <c r="K109" s="103">
        <v>9</v>
      </c>
      <c r="L109" s="368" t="s">
        <v>110</v>
      </c>
      <c r="M109" s="104">
        <v>4</v>
      </c>
      <c r="N109" s="104">
        <v>4</v>
      </c>
      <c r="O109" s="104">
        <v>0</v>
      </c>
      <c r="P109" s="104">
        <v>0</v>
      </c>
      <c r="Q109" s="104">
        <v>4</v>
      </c>
      <c r="R109" s="104">
        <v>0</v>
      </c>
      <c r="S109" s="105">
        <v>24</v>
      </c>
      <c r="T109" s="105">
        <v>80</v>
      </c>
      <c r="U109" s="414">
        <f t="shared" si="11"/>
        <v>-56</v>
      </c>
      <c r="V109" s="273"/>
      <c r="W109" s="404"/>
      <c r="X109" s="404"/>
      <c r="Y109" s="404"/>
      <c r="Z109" s="404"/>
      <c r="AA109" s="404"/>
      <c r="AB109" s="404"/>
      <c r="AC109" s="404"/>
      <c r="AD109" s="404"/>
      <c r="AE109" s="404"/>
      <c r="AF109" s="404"/>
    </row>
    <row r="110" spans="2:32" ht="15" customHeight="1"/>
    <row r="111" spans="2:32" ht="15" customHeight="1">
      <c r="B111" s="140"/>
      <c r="C111" s="137"/>
      <c r="D111" s="127"/>
      <c r="E111" s="769"/>
      <c r="F111" s="769"/>
      <c r="G111" s="167"/>
      <c r="H111" s="769"/>
      <c r="I111" s="769"/>
      <c r="J111" s="271"/>
      <c r="K111" s="770"/>
      <c r="L111" s="770"/>
      <c r="M111" s="146"/>
      <c r="N111" s="146"/>
      <c r="O111" s="146"/>
      <c r="P111" s="146"/>
      <c r="Q111" s="146"/>
      <c r="R111" s="271"/>
      <c r="S111" s="146"/>
      <c r="T111" s="146"/>
      <c r="U111" s="146"/>
    </row>
    <row r="112" spans="2:32" ht="15" customHeight="1">
      <c r="B112" s="140"/>
      <c r="C112" s="130"/>
      <c r="D112" s="201"/>
      <c r="E112" s="769"/>
      <c r="F112" s="769"/>
      <c r="G112" s="167"/>
      <c r="H112" s="769"/>
      <c r="I112" s="769"/>
      <c r="J112" s="271"/>
      <c r="K112" s="153"/>
      <c r="L112" s="206"/>
      <c r="M112" s="148"/>
      <c r="N112" s="148"/>
      <c r="O112" s="148"/>
      <c r="P112" s="148"/>
      <c r="Q112" s="148"/>
      <c r="R112" s="148"/>
      <c r="S112" s="142"/>
      <c r="T112" s="142"/>
      <c r="U112" s="148"/>
    </row>
    <row r="113" spans="2:21" ht="15" customHeight="1">
      <c r="B113" s="118"/>
      <c r="C113" s="118"/>
      <c r="D113" s="118"/>
      <c r="E113" s="142"/>
      <c r="F113" s="142"/>
      <c r="G113" s="143"/>
      <c r="H113" s="142"/>
      <c r="I113" s="142"/>
      <c r="J113" s="271"/>
      <c r="K113" s="146"/>
      <c r="L113" s="206"/>
      <c r="M113" s="148"/>
      <c r="N113" s="148"/>
      <c r="O113" s="148"/>
      <c r="P113" s="148"/>
      <c r="Q113" s="148"/>
      <c r="R113" s="148"/>
      <c r="S113" s="142"/>
      <c r="T113" s="142"/>
      <c r="U113" s="148"/>
    </row>
    <row r="114" spans="2:21" ht="15" customHeight="1">
      <c r="B114" s="140"/>
      <c r="C114" s="118"/>
      <c r="D114" s="118"/>
      <c r="E114" s="142"/>
      <c r="F114" s="142"/>
      <c r="G114" s="143"/>
      <c r="H114" s="142"/>
      <c r="I114" s="142"/>
      <c r="J114" s="271"/>
      <c r="K114" s="146"/>
      <c r="L114" s="206"/>
      <c r="M114" s="148"/>
      <c r="N114" s="148"/>
      <c r="O114" s="148"/>
      <c r="P114" s="148"/>
      <c r="Q114" s="148"/>
      <c r="R114" s="148"/>
      <c r="S114" s="142"/>
      <c r="T114" s="142"/>
      <c r="U114" s="148"/>
    </row>
    <row r="115" spans="2:21" ht="15" customHeight="1">
      <c r="B115" s="164"/>
      <c r="C115" s="118"/>
      <c r="D115" s="118"/>
      <c r="E115" s="142"/>
      <c r="F115" s="142"/>
      <c r="G115" s="143"/>
      <c r="H115" s="142"/>
      <c r="I115" s="142"/>
      <c r="J115" s="271"/>
      <c r="K115" s="146"/>
      <c r="L115" s="206"/>
      <c r="M115" s="148"/>
      <c r="N115" s="148"/>
      <c r="O115" s="148"/>
      <c r="P115" s="148"/>
      <c r="Q115" s="148"/>
      <c r="R115" s="148"/>
      <c r="S115" s="142"/>
      <c r="T115" s="142"/>
      <c r="U115" s="148"/>
    </row>
    <row r="116" spans="2:21" ht="15" customHeight="1">
      <c r="B116" s="140"/>
      <c r="C116" s="118"/>
      <c r="D116" s="118"/>
      <c r="E116" s="142"/>
      <c r="F116" s="142"/>
      <c r="G116" s="143"/>
      <c r="H116" s="142"/>
      <c r="I116" s="142"/>
      <c r="J116" s="271"/>
      <c r="K116" s="146"/>
      <c r="L116" s="206"/>
      <c r="M116" s="148"/>
      <c r="N116" s="148"/>
      <c r="O116" s="148"/>
      <c r="P116" s="148"/>
      <c r="Q116" s="148"/>
      <c r="R116" s="148"/>
      <c r="S116" s="142"/>
      <c r="T116" s="142"/>
      <c r="U116" s="148"/>
    </row>
    <row r="117" spans="2:21" ht="15" customHeight="1">
      <c r="B117" s="140"/>
      <c r="C117" s="118"/>
      <c r="D117" s="118"/>
      <c r="E117" s="142"/>
      <c r="F117" s="142"/>
      <c r="G117" s="143"/>
      <c r="H117" s="142"/>
      <c r="I117" s="142"/>
      <c r="J117" s="271"/>
      <c r="K117" s="146"/>
      <c r="L117" s="206"/>
      <c r="M117" s="148"/>
      <c r="N117" s="148"/>
      <c r="O117" s="148"/>
      <c r="P117" s="148"/>
      <c r="Q117" s="148"/>
      <c r="R117" s="148"/>
      <c r="S117" s="142"/>
      <c r="T117" s="142"/>
      <c r="U117" s="148"/>
    </row>
    <row r="118" spans="2:21" ht="15" customHeight="1">
      <c r="B118" s="140"/>
      <c r="C118" s="118"/>
      <c r="D118" s="166"/>
      <c r="E118" s="142"/>
      <c r="F118" s="142"/>
      <c r="G118" s="143"/>
      <c r="H118" s="142"/>
      <c r="I118" s="142"/>
      <c r="J118" s="271"/>
      <c r="K118" s="146"/>
      <c r="L118" s="206"/>
      <c r="M118" s="148"/>
      <c r="N118" s="148"/>
      <c r="O118" s="148"/>
      <c r="P118" s="148"/>
      <c r="Q118" s="148"/>
      <c r="R118" s="148"/>
      <c r="S118" s="142"/>
      <c r="T118" s="142"/>
      <c r="U118" s="148"/>
    </row>
    <row r="119" spans="2:21" ht="15" customHeight="1">
      <c r="B119" s="140"/>
      <c r="C119" s="137"/>
      <c r="D119" s="127"/>
      <c r="E119" s="769"/>
      <c r="F119" s="769"/>
      <c r="G119" s="167"/>
      <c r="H119" s="769"/>
      <c r="I119" s="769"/>
      <c r="J119" s="271"/>
      <c r="K119" s="146"/>
      <c r="L119" s="206"/>
      <c r="M119" s="148"/>
      <c r="N119" s="148"/>
      <c r="O119" s="148"/>
      <c r="P119" s="148"/>
      <c r="Q119" s="148"/>
      <c r="R119" s="148"/>
      <c r="S119" s="142"/>
      <c r="T119" s="142"/>
      <c r="U119" s="148"/>
    </row>
    <row r="120" spans="2:21" ht="15" customHeight="1">
      <c r="B120" s="140"/>
      <c r="C120" s="130"/>
      <c r="D120" s="201"/>
      <c r="E120" s="271"/>
      <c r="F120" s="271"/>
      <c r="G120" s="167"/>
      <c r="H120" s="271"/>
      <c r="I120" s="271"/>
      <c r="J120" s="271"/>
      <c r="K120" s="146"/>
      <c r="L120" s="206"/>
      <c r="M120" s="148"/>
      <c r="N120" s="148"/>
      <c r="O120" s="148"/>
      <c r="P120" s="148"/>
      <c r="Q120" s="148"/>
      <c r="R120" s="148"/>
      <c r="S120" s="142"/>
      <c r="T120" s="142"/>
      <c r="U120" s="148"/>
    </row>
    <row r="121" spans="2:21" ht="15" customHeight="1">
      <c r="B121" s="140"/>
      <c r="C121" s="118"/>
      <c r="D121" s="118"/>
      <c r="E121" s="142"/>
      <c r="F121" s="142"/>
      <c r="G121" s="143"/>
      <c r="H121" s="142"/>
      <c r="I121" s="142"/>
      <c r="J121" s="271"/>
      <c r="K121" s="146"/>
      <c r="L121" s="206"/>
      <c r="M121" s="148"/>
      <c r="N121" s="148"/>
      <c r="O121" s="148"/>
      <c r="P121" s="148"/>
      <c r="Q121" s="148"/>
      <c r="R121" s="148"/>
      <c r="S121" s="142"/>
      <c r="T121" s="142"/>
      <c r="U121" s="148"/>
    </row>
    <row r="122" spans="2:21" ht="15.75" customHeight="1">
      <c r="B122" s="140"/>
      <c r="C122" s="118"/>
      <c r="D122" s="118"/>
      <c r="E122" s="142"/>
      <c r="F122" s="142"/>
      <c r="G122" s="143"/>
      <c r="H122" s="142"/>
      <c r="I122" s="142"/>
      <c r="J122" s="271"/>
      <c r="K122" s="146"/>
      <c r="L122" s="206"/>
      <c r="M122" s="148"/>
      <c r="N122" s="148"/>
      <c r="O122" s="148"/>
      <c r="P122" s="148"/>
      <c r="Q122" s="148"/>
      <c r="R122" s="148"/>
      <c r="S122" s="142"/>
      <c r="T122" s="142"/>
      <c r="U122" s="148"/>
    </row>
    <row r="123" spans="2:21">
      <c r="B123" s="140"/>
      <c r="C123" s="118"/>
      <c r="D123" s="118"/>
      <c r="E123" s="142"/>
      <c r="F123" s="142"/>
      <c r="G123" s="143"/>
      <c r="H123" s="142"/>
      <c r="I123" s="142"/>
      <c r="J123" s="271"/>
      <c r="K123" s="146"/>
      <c r="L123" s="206"/>
      <c r="M123" s="148"/>
      <c r="N123" s="148"/>
      <c r="O123" s="148"/>
      <c r="P123" s="148"/>
      <c r="Q123" s="148"/>
      <c r="R123" s="148"/>
      <c r="S123" s="142"/>
      <c r="T123" s="142"/>
      <c r="U123" s="148"/>
    </row>
    <row r="124" spans="2:21" ht="15" customHeight="1">
      <c r="B124" s="140"/>
      <c r="C124" s="118"/>
      <c r="D124" s="118"/>
      <c r="E124" s="142"/>
      <c r="F124" s="142"/>
      <c r="G124" s="143"/>
      <c r="H124" s="142"/>
      <c r="I124" s="142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</row>
    <row r="125" spans="2:21" ht="15" customHeight="1">
      <c r="B125" s="140"/>
      <c r="C125" s="118"/>
      <c r="D125" s="118"/>
      <c r="E125" s="142"/>
      <c r="F125" s="142"/>
      <c r="G125" s="143"/>
      <c r="H125" s="142"/>
      <c r="I125" s="142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</row>
    <row r="126" spans="2:21" ht="15" customHeight="1">
      <c r="B126" s="140"/>
      <c r="C126" s="118"/>
      <c r="D126" s="166"/>
      <c r="E126" s="142"/>
      <c r="F126" s="142"/>
      <c r="G126" s="143"/>
      <c r="H126" s="142"/>
      <c r="I126" s="142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</row>
    <row r="127" spans="2:21" ht="15" customHeight="1">
      <c r="B127" s="140"/>
      <c r="C127" s="171"/>
      <c r="D127" s="137"/>
      <c r="E127" s="138"/>
      <c r="F127" s="139"/>
      <c r="G127" s="139"/>
      <c r="H127" s="139"/>
      <c r="I127" s="139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</row>
    <row r="128" spans="2:21" ht="15" customHeight="1">
      <c r="B128" s="140"/>
      <c r="C128" s="128"/>
      <c r="D128" s="138"/>
      <c r="E128" s="138"/>
      <c r="F128" s="139"/>
      <c r="G128" s="139"/>
      <c r="H128" s="139"/>
      <c r="I128" s="139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</row>
    <row r="129" spans="2:21" ht="15" customHeight="1">
      <c r="B129" s="140"/>
      <c r="C129" s="150"/>
      <c r="D129" s="139"/>
      <c r="E129" s="139"/>
      <c r="F129" s="139"/>
      <c r="G129" s="139"/>
      <c r="H129" s="139"/>
      <c r="I129" s="139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</row>
    <row r="130" spans="2:21" ht="15" customHeight="1">
      <c r="B130" s="140"/>
      <c r="C130" s="271"/>
      <c r="D130" s="152"/>
      <c r="E130" s="153"/>
      <c r="F130" s="153"/>
      <c r="G130" s="146"/>
      <c r="H130" s="146"/>
      <c r="I130" s="146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</row>
    <row r="135" spans="2:21" ht="15.75" customHeight="1"/>
  </sheetData>
  <mergeCells count="34"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1:L21"/>
    <mergeCell ref="E119:F119"/>
    <mergeCell ref="H119:I119"/>
    <mergeCell ref="E77:F77"/>
    <mergeCell ref="H77:I77"/>
    <mergeCell ref="E90:F91"/>
    <mergeCell ref="H90:I91"/>
    <mergeCell ref="E98:F98"/>
    <mergeCell ref="H98:I98"/>
    <mergeCell ref="E111:F112"/>
    <mergeCell ref="H111:I112"/>
    <mergeCell ref="K111:L111"/>
    <mergeCell ref="K100:L100"/>
    <mergeCell ref="E36:F37"/>
    <mergeCell ref="H36:I36"/>
    <mergeCell ref="K38:L38"/>
    <mergeCell ref="K58:L58"/>
    <mergeCell ref="E63:F63"/>
    <mergeCell ref="H63:I63"/>
    <mergeCell ref="E56:F56"/>
    <mergeCell ref="H56:I56"/>
    <mergeCell ref="K42:L42"/>
    <mergeCell ref="K64:L64"/>
  </mergeCells>
  <pageMargins left="0.7" right="0.7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1:AH135"/>
  <sheetViews>
    <sheetView showGridLines="0" topLeftCell="A57" zoomScale="65" zoomScaleNormal="65" workbookViewId="0">
      <selection activeCell="Z74" sqref="Z74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6.710937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84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85</v>
      </c>
      <c r="N4" s="13"/>
      <c r="O4" s="13"/>
      <c r="P4" s="3"/>
      <c r="Q4" s="20" t="s">
        <v>95</v>
      </c>
      <c r="R4" s="21" t="s">
        <v>92</v>
      </c>
      <c r="S4" s="22"/>
      <c r="T4" s="636" t="s">
        <v>101</v>
      </c>
      <c r="U4" s="637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86</v>
      </c>
      <c r="O5" s="13"/>
      <c r="P5" s="3"/>
      <c r="Q5" s="24" t="s">
        <v>96</v>
      </c>
      <c r="R5" s="21" t="s">
        <v>94</v>
      </c>
      <c r="S5" s="22"/>
      <c r="T5" s="638" t="s">
        <v>102</v>
      </c>
      <c r="U5" s="639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63</v>
      </c>
      <c r="N6" s="13"/>
      <c r="O6" s="13"/>
      <c r="P6" s="3"/>
      <c r="Q6" s="20" t="s">
        <v>97</v>
      </c>
      <c r="R6" s="21" t="s">
        <v>100</v>
      </c>
      <c r="S6" s="22"/>
      <c r="T6" s="911" t="s">
        <v>256</v>
      </c>
      <c r="U6" s="912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87</v>
      </c>
      <c r="M7"/>
      <c r="N7"/>
      <c r="O7"/>
      <c r="P7" s="3"/>
      <c r="Q7" s="24" t="s">
        <v>98</v>
      </c>
      <c r="R7" s="122" t="s">
        <v>59</v>
      </c>
      <c r="S7" s="123"/>
      <c r="T7" s="638" t="s">
        <v>207</v>
      </c>
      <c r="U7" s="639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88</v>
      </c>
      <c r="N8"/>
      <c r="O8" s="13"/>
      <c r="P8" s="3"/>
      <c r="Q8" s="248" t="s">
        <v>99</v>
      </c>
      <c r="R8" s="124" t="s">
        <v>51</v>
      </c>
      <c r="S8" s="125"/>
      <c r="T8" s="56" t="s">
        <v>103</v>
      </c>
      <c r="U8" s="640"/>
      <c r="V8" s="10"/>
    </row>
    <row r="9" spans="3:22" ht="12.75" customHeight="1">
      <c r="D9" s="837" t="s">
        <v>202</v>
      </c>
      <c r="E9" s="838"/>
      <c r="F9" s="838"/>
      <c r="G9" s="838"/>
      <c r="H9" s="838"/>
      <c r="I9" s="839"/>
      <c r="K9" s="11">
        <v>7</v>
      </c>
      <c r="L9" s="19" t="s">
        <v>89</v>
      </c>
      <c r="M9"/>
      <c r="N9"/>
      <c r="O9" s="13"/>
      <c r="P9" s="3"/>
      <c r="Q9" s="635" t="s">
        <v>46</v>
      </c>
      <c r="R9" s="124" t="s">
        <v>51</v>
      </c>
      <c r="S9" s="125"/>
      <c r="T9" s="913" t="s">
        <v>249</v>
      </c>
      <c r="U9" s="914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1">
        <v>8</v>
      </c>
      <c r="L10" s="12" t="s">
        <v>90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31"/>
      <c r="K11" s="115">
        <v>9</v>
      </c>
      <c r="L11" s="116" t="s">
        <v>91</v>
      </c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31"/>
      <c r="K12" s="218"/>
      <c r="L12" s="219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70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</row>
    <row r="16" spans="3:22" ht="15" customHeight="1">
      <c r="C16" s="42" t="s">
        <v>54</v>
      </c>
      <c r="D16" s="253" t="s">
        <v>92</v>
      </c>
      <c r="E16" s="776"/>
      <c r="F16" s="776"/>
      <c r="G16" s="31"/>
      <c r="H16" s="778"/>
      <c r="I16" s="778"/>
      <c r="K16" s="244"/>
      <c r="L16" s="450"/>
      <c r="M16" s="247"/>
      <c r="N16" s="247"/>
      <c r="O16" s="247"/>
      <c r="P16" s="247"/>
      <c r="Q16" s="247"/>
      <c r="R16" s="247"/>
      <c r="S16" s="247"/>
      <c r="T16" s="247"/>
      <c r="U16" s="247"/>
      <c r="V16" s="148"/>
    </row>
    <row r="17" spans="2:34" ht="15" customHeight="1">
      <c r="B17" s="2" t="s">
        <v>16</v>
      </c>
      <c r="C17" s="419" t="s">
        <v>84</v>
      </c>
      <c r="D17" s="420" t="s">
        <v>85</v>
      </c>
      <c r="E17" s="86">
        <v>22</v>
      </c>
      <c r="F17" s="86">
        <v>14</v>
      </c>
      <c r="G17" s="100"/>
      <c r="H17" s="86">
        <v>3</v>
      </c>
      <c r="I17" s="101">
        <v>1</v>
      </c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  <c r="X17" s="146"/>
      <c r="Y17" s="118"/>
      <c r="Z17" s="148"/>
      <c r="AA17" s="148"/>
      <c r="AB17" s="148"/>
      <c r="AC17" s="148"/>
      <c r="AD17" s="148"/>
      <c r="AE17" s="148"/>
      <c r="AF17" s="142"/>
      <c r="AG17" s="142"/>
      <c r="AH17" s="148"/>
    </row>
    <row r="18" spans="2:34" ht="15" customHeight="1">
      <c r="B18" s="2" t="s">
        <v>17</v>
      </c>
      <c r="C18" s="419" t="s">
        <v>86</v>
      </c>
      <c r="D18" s="419" t="s">
        <v>63</v>
      </c>
      <c r="E18" s="86">
        <v>20</v>
      </c>
      <c r="F18" s="86">
        <v>16</v>
      </c>
      <c r="G18" s="100"/>
      <c r="H18" s="86">
        <v>3</v>
      </c>
      <c r="I18" s="101">
        <v>1</v>
      </c>
      <c r="K18" s="347"/>
      <c r="L18" s="542"/>
      <c r="M18" s="349"/>
      <c r="N18" s="349"/>
      <c r="O18" s="349"/>
      <c r="P18" s="349"/>
      <c r="Q18" s="349"/>
      <c r="R18" s="349"/>
      <c r="S18" s="349"/>
      <c r="T18" s="349"/>
      <c r="U18" s="349"/>
      <c r="X18" s="146"/>
      <c r="Y18" s="118"/>
      <c r="Z18" s="148"/>
      <c r="AA18" s="148"/>
      <c r="AB18" s="148"/>
      <c r="AC18" s="148"/>
      <c r="AD18" s="148"/>
      <c r="AE18" s="148"/>
      <c r="AF18" s="142"/>
      <c r="AG18" s="142"/>
      <c r="AH18" s="148"/>
    </row>
    <row r="19" spans="2:34" ht="15" customHeight="1">
      <c r="B19" s="2" t="s">
        <v>18</v>
      </c>
      <c r="C19" s="419" t="s">
        <v>87</v>
      </c>
      <c r="D19" s="420" t="s">
        <v>88</v>
      </c>
      <c r="E19" s="181">
        <v>6</v>
      </c>
      <c r="F19" s="181">
        <v>30</v>
      </c>
      <c r="G19" s="100"/>
      <c r="H19" s="181">
        <v>1</v>
      </c>
      <c r="I19" s="200">
        <v>3</v>
      </c>
      <c r="K19" s="819" t="s">
        <v>53</v>
      </c>
      <c r="L19" s="819"/>
      <c r="M19" s="146" t="s">
        <v>6</v>
      </c>
      <c r="N19" s="207" t="s">
        <v>7</v>
      </c>
      <c r="O19" s="207" t="s">
        <v>8</v>
      </c>
      <c r="P19" s="207" t="s">
        <v>9</v>
      </c>
      <c r="Q19" s="207" t="s">
        <v>10</v>
      </c>
      <c r="R19" s="557" t="s">
        <v>11</v>
      </c>
      <c r="S19" s="96" t="s">
        <v>12</v>
      </c>
      <c r="T19" s="103" t="s">
        <v>13</v>
      </c>
      <c r="U19" s="103" t="s">
        <v>14</v>
      </c>
    </row>
    <row r="20" spans="2:34" ht="15" customHeight="1">
      <c r="B20" s="2" t="s">
        <v>19</v>
      </c>
      <c r="C20" s="420" t="s">
        <v>89</v>
      </c>
      <c r="D20" s="419" t="s">
        <v>90</v>
      </c>
      <c r="E20" s="189">
        <v>30</v>
      </c>
      <c r="F20" s="189">
        <v>6</v>
      </c>
      <c r="G20" s="358"/>
      <c r="H20" s="189">
        <v>3</v>
      </c>
      <c r="I20" s="189">
        <v>1</v>
      </c>
      <c r="K20" s="41">
        <v>1</v>
      </c>
      <c r="L20" s="364" t="s">
        <v>88</v>
      </c>
      <c r="M20" s="46">
        <v>6</v>
      </c>
      <c r="N20" s="46">
        <v>2</v>
      </c>
      <c r="O20" s="46">
        <v>2</v>
      </c>
      <c r="P20" s="46">
        <v>0</v>
      </c>
      <c r="Q20" s="46">
        <v>0</v>
      </c>
      <c r="R20" s="46">
        <v>0</v>
      </c>
      <c r="S20" s="111">
        <v>60</v>
      </c>
      <c r="T20" s="105">
        <v>12</v>
      </c>
      <c r="U20" s="104">
        <f t="shared" ref="U20:U21" si="0">S20-T20</f>
        <v>48</v>
      </c>
      <c r="X20" s="118"/>
      <c r="Y20" s="148"/>
      <c r="Z20" s="148"/>
      <c r="AA20" s="148"/>
      <c r="AB20" s="148"/>
      <c r="AC20" s="148"/>
      <c r="AD20" s="148"/>
      <c r="AE20" s="142"/>
      <c r="AF20" s="142"/>
      <c r="AG20" s="148"/>
    </row>
    <row r="21" spans="2:34" ht="15" customHeight="1">
      <c r="B21" s="140" t="s">
        <v>20</v>
      </c>
      <c r="C21" s="426" t="s">
        <v>91</v>
      </c>
      <c r="D21" s="641" t="s">
        <v>257</v>
      </c>
      <c r="E21" s="776" t="s">
        <v>5</v>
      </c>
      <c r="F21" s="776"/>
      <c r="G21" s="167"/>
      <c r="H21" s="791" t="s">
        <v>6</v>
      </c>
      <c r="I21" s="791"/>
      <c r="K21" s="54">
        <v>2</v>
      </c>
      <c r="L21" s="364" t="s">
        <v>89</v>
      </c>
      <c r="M21" s="46">
        <v>6</v>
      </c>
      <c r="N21" s="46">
        <v>2</v>
      </c>
      <c r="O21" s="46">
        <v>2</v>
      </c>
      <c r="P21" s="46">
        <v>0</v>
      </c>
      <c r="Q21" s="46">
        <v>0</v>
      </c>
      <c r="R21" s="46">
        <v>0</v>
      </c>
      <c r="S21" s="47">
        <v>54</v>
      </c>
      <c r="T21" s="48">
        <v>18</v>
      </c>
      <c r="U21" s="97">
        <f t="shared" si="0"/>
        <v>36</v>
      </c>
    </row>
    <row r="22" spans="2:34" ht="15" customHeight="1">
      <c r="B22" s="140"/>
      <c r="C22" s="297" t="s">
        <v>23</v>
      </c>
      <c r="D22" s="252" t="s">
        <v>70</v>
      </c>
      <c r="E22" s="776"/>
      <c r="F22" s="776"/>
      <c r="G22" s="167"/>
      <c r="H22" s="778"/>
      <c r="I22" s="778"/>
      <c r="K22" s="54">
        <v>3</v>
      </c>
      <c r="L22" s="365" t="s">
        <v>84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44</v>
      </c>
      <c r="T22" s="47">
        <v>28</v>
      </c>
      <c r="U22" s="46">
        <f>S22-T22</f>
        <v>16</v>
      </c>
      <c r="W22" s="171"/>
      <c r="X22" s="186"/>
      <c r="Y22" s="148"/>
      <c r="Z22" s="148"/>
      <c r="AA22" s="148"/>
      <c r="AB22" s="148"/>
      <c r="AC22" s="148"/>
      <c r="AD22" s="148"/>
      <c r="AE22" s="142"/>
      <c r="AF22" s="142"/>
      <c r="AG22" s="148"/>
    </row>
    <row r="23" spans="2:34" ht="15" customHeight="1">
      <c r="B23" s="140"/>
      <c r="C23" s="299" t="s">
        <v>15</v>
      </c>
      <c r="D23" s="253" t="s">
        <v>92</v>
      </c>
      <c r="E23" s="317"/>
      <c r="F23" s="293"/>
      <c r="G23" s="315"/>
      <c r="H23" s="294"/>
      <c r="I23" s="294"/>
      <c r="K23" s="41">
        <v>4</v>
      </c>
      <c r="L23" s="365" t="s">
        <v>87</v>
      </c>
      <c r="M23" s="46">
        <v>4</v>
      </c>
      <c r="N23" s="46">
        <v>2</v>
      </c>
      <c r="O23" s="46">
        <v>1</v>
      </c>
      <c r="P23" s="46">
        <v>0</v>
      </c>
      <c r="Q23" s="46">
        <v>1</v>
      </c>
      <c r="R23" s="46">
        <v>0</v>
      </c>
      <c r="S23" s="47">
        <v>28</v>
      </c>
      <c r="T23" s="47">
        <v>44</v>
      </c>
      <c r="U23" s="46">
        <f t="shared" ref="U23:U28" si="1">S23-T23</f>
        <v>-16</v>
      </c>
      <c r="W23" s="118"/>
      <c r="X23" s="144"/>
      <c r="Y23" s="138"/>
      <c r="Z23" s="139"/>
      <c r="AA23" s="139"/>
      <c r="AB23" s="139"/>
      <c r="AC23" s="139"/>
    </row>
    <row r="24" spans="2:34" ht="15" customHeight="1">
      <c r="B24" s="2" t="s">
        <v>16</v>
      </c>
      <c r="C24" s="421" t="s">
        <v>91</v>
      </c>
      <c r="D24" s="420" t="s">
        <v>89</v>
      </c>
      <c r="E24" s="514">
        <v>12</v>
      </c>
      <c r="F24" s="514">
        <v>24</v>
      </c>
      <c r="G24" s="358"/>
      <c r="H24" s="189">
        <v>1</v>
      </c>
      <c r="I24" s="189">
        <v>3</v>
      </c>
      <c r="K24" s="54">
        <v>5</v>
      </c>
      <c r="L24" s="365" t="s">
        <v>86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46</v>
      </c>
      <c r="U24" s="46">
        <f t="shared" si="1"/>
        <v>-20</v>
      </c>
      <c r="W24" s="150"/>
      <c r="X24" s="139"/>
      <c r="Y24" s="139"/>
      <c r="Z24" s="139"/>
      <c r="AA24" s="139"/>
      <c r="AB24" s="139"/>
      <c r="AC24" s="139"/>
    </row>
    <row r="25" spans="2:34" ht="15" customHeight="1">
      <c r="B25" s="2" t="s">
        <v>17</v>
      </c>
      <c r="C25" s="419" t="s">
        <v>90</v>
      </c>
      <c r="D25" s="419" t="s">
        <v>87</v>
      </c>
      <c r="E25" s="514">
        <v>14</v>
      </c>
      <c r="F25" s="514">
        <v>22</v>
      </c>
      <c r="G25" s="358"/>
      <c r="H25" s="189">
        <v>1</v>
      </c>
      <c r="I25" s="189">
        <v>3</v>
      </c>
      <c r="K25" s="41">
        <v>6</v>
      </c>
      <c r="L25" s="365" t="s">
        <v>63</v>
      </c>
      <c r="M25" s="46">
        <v>2</v>
      </c>
      <c r="N25" s="46">
        <v>2</v>
      </c>
      <c r="O25" s="46">
        <v>0</v>
      </c>
      <c r="P25" s="46">
        <v>0</v>
      </c>
      <c r="Q25" s="46">
        <v>2</v>
      </c>
      <c r="R25" s="46">
        <v>0</v>
      </c>
      <c r="S25" s="47">
        <v>30</v>
      </c>
      <c r="T25" s="47">
        <v>42</v>
      </c>
      <c r="U25" s="46">
        <f t="shared" si="1"/>
        <v>-12</v>
      </c>
      <c r="W25" s="269"/>
      <c r="X25" s="152"/>
      <c r="Y25" s="153"/>
      <c r="Z25" s="153"/>
      <c r="AA25" s="146"/>
      <c r="AB25" s="146"/>
      <c r="AC25" s="146"/>
    </row>
    <row r="26" spans="2:34" ht="15.75" customHeight="1">
      <c r="B26" s="2" t="s">
        <v>18</v>
      </c>
      <c r="C26" s="421" t="s">
        <v>88</v>
      </c>
      <c r="D26" s="426" t="s">
        <v>86</v>
      </c>
      <c r="E26" s="642">
        <v>30</v>
      </c>
      <c r="F26" s="642">
        <v>6</v>
      </c>
      <c r="G26" s="455"/>
      <c r="H26" s="320">
        <v>3</v>
      </c>
      <c r="I26" s="320">
        <v>1</v>
      </c>
      <c r="K26" s="54">
        <v>7</v>
      </c>
      <c r="L26" s="365" t="s">
        <v>90</v>
      </c>
      <c r="M26" s="46">
        <v>2</v>
      </c>
      <c r="N26" s="46">
        <v>2</v>
      </c>
      <c r="O26" s="46">
        <v>0</v>
      </c>
      <c r="P26" s="46">
        <v>0</v>
      </c>
      <c r="Q26" s="46">
        <v>2</v>
      </c>
      <c r="R26" s="46">
        <v>0</v>
      </c>
      <c r="S26" s="47">
        <v>20</v>
      </c>
      <c r="T26" s="47">
        <v>52</v>
      </c>
      <c r="U26" s="46">
        <f t="shared" si="1"/>
        <v>-32</v>
      </c>
    </row>
    <row r="27" spans="2:34" ht="14.85" customHeight="1">
      <c r="B27" s="2" t="s">
        <v>19</v>
      </c>
      <c r="C27" s="427" t="s">
        <v>63</v>
      </c>
      <c r="D27" s="427" t="s">
        <v>84</v>
      </c>
      <c r="E27" s="514">
        <v>14</v>
      </c>
      <c r="F27" s="514">
        <v>22</v>
      </c>
      <c r="G27" s="358"/>
      <c r="H27" s="189">
        <v>1</v>
      </c>
      <c r="I27" s="189">
        <v>3</v>
      </c>
      <c r="K27" s="41">
        <v>8</v>
      </c>
      <c r="L27" s="364" t="s">
        <v>85</v>
      </c>
      <c r="M27" s="46">
        <v>1</v>
      </c>
      <c r="N27" s="46">
        <v>1</v>
      </c>
      <c r="O27" s="46">
        <v>0</v>
      </c>
      <c r="P27" s="46">
        <v>0</v>
      </c>
      <c r="Q27" s="46">
        <v>1</v>
      </c>
      <c r="R27" s="46">
        <v>0</v>
      </c>
      <c r="S27" s="47">
        <v>14</v>
      </c>
      <c r="T27" s="47">
        <v>22</v>
      </c>
      <c r="U27" s="46">
        <f t="shared" si="1"/>
        <v>-8</v>
      </c>
    </row>
    <row r="28" spans="2:34" ht="15" customHeight="1">
      <c r="B28" s="2" t="s">
        <v>20</v>
      </c>
      <c r="C28" s="427" t="s">
        <v>85</v>
      </c>
      <c r="D28" s="646" t="s">
        <v>257</v>
      </c>
      <c r="E28" s="909"/>
      <c r="F28" s="909"/>
      <c r="G28" s="643"/>
      <c r="H28" s="910"/>
      <c r="I28" s="910"/>
      <c r="J28" s="75"/>
      <c r="K28" s="263">
        <v>9</v>
      </c>
      <c r="L28" s="465" t="s">
        <v>91</v>
      </c>
      <c r="M28" s="265">
        <v>1</v>
      </c>
      <c r="N28" s="265">
        <v>1</v>
      </c>
      <c r="O28" s="265">
        <v>0</v>
      </c>
      <c r="P28" s="265">
        <v>0</v>
      </c>
      <c r="Q28" s="265">
        <v>1</v>
      </c>
      <c r="R28" s="265">
        <v>0</v>
      </c>
      <c r="S28" s="266">
        <v>12</v>
      </c>
      <c r="T28" s="266">
        <v>24</v>
      </c>
      <c r="U28" s="265">
        <f t="shared" si="1"/>
        <v>-12</v>
      </c>
    </row>
    <row r="29" spans="2:34" ht="15" customHeight="1">
      <c r="B29" s="324"/>
      <c r="C29" s="644"/>
      <c r="D29" s="645"/>
      <c r="E29" s="909"/>
      <c r="F29" s="909"/>
      <c r="G29" s="643"/>
      <c r="H29" s="910"/>
      <c r="I29" s="910"/>
      <c r="J29" s="75"/>
      <c r="K29" s="153"/>
      <c r="L29" s="147"/>
      <c r="M29" s="148"/>
      <c r="N29" s="148"/>
      <c r="O29" s="148"/>
      <c r="P29" s="148"/>
      <c r="Q29" s="148"/>
      <c r="R29" s="148"/>
      <c r="S29" s="142"/>
      <c r="T29" s="142"/>
      <c r="U29" s="148"/>
    </row>
    <row r="30" spans="2:34" ht="15" customHeight="1">
      <c r="B30" s="140"/>
      <c r="C30" s="171"/>
      <c r="D30" s="137"/>
      <c r="E30" s="138"/>
      <c r="F30" s="139"/>
      <c r="G30" s="139"/>
      <c r="H30" s="139"/>
      <c r="I30" s="139"/>
      <c r="J30" s="75"/>
      <c r="K30" s="146"/>
      <c r="L30" s="171"/>
      <c r="M30" s="137"/>
      <c r="N30" s="138"/>
      <c r="O30" s="139"/>
      <c r="P30" s="139"/>
      <c r="Q30" s="139"/>
      <c r="R30" s="139"/>
      <c r="S30" s="142"/>
      <c r="T30" s="142"/>
      <c r="U30" s="148"/>
    </row>
    <row r="31" spans="2:34" ht="15" customHeight="1">
      <c r="B31" s="140"/>
      <c r="C31" s="118"/>
      <c r="D31" s="144"/>
      <c r="E31" s="138"/>
      <c r="F31" s="139"/>
      <c r="G31" s="139"/>
      <c r="H31" s="139"/>
      <c r="I31" s="139"/>
      <c r="J31" s="75"/>
      <c r="K31" s="146"/>
      <c r="L31" s="118"/>
      <c r="M31" s="144"/>
      <c r="N31" s="138"/>
      <c r="O31" s="139"/>
      <c r="P31" s="139"/>
      <c r="Q31" s="139"/>
      <c r="R31" s="139"/>
      <c r="S31" s="142"/>
      <c r="T31" s="142"/>
      <c r="U31" s="148"/>
    </row>
    <row r="32" spans="2:34" ht="15" customHeight="1">
      <c r="B32" s="140"/>
      <c r="C32" s="150"/>
      <c r="D32" s="139"/>
      <c r="E32" s="139"/>
      <c r="F32" s="139"/>
      <c r="G32" s="139"/>
      <c r="H32" s="139"/>
      <c r="I32" s="139"/>
      <c r="J32" s="75"/>
      <c r="K32" s="146"/>
      <c r="L32" s="150"/>
      <c r="M32" s="139"/>
      <c r="N32" s="139"/>
      <c r="O32" s="139"/>
      <c r="P32" s="139"/>
      <c r="Q32" s="139"/>
      <c r="R32" s="139"/>
      <c r="S32" s="142"/>
      <c r="T32" s="142"/>
      <c r="U32" s="148"/>
    </row>
    <row r="33" spans="2:31" ht="15" customHeight="1">
      <c r="B33" s="140"/>
      <c r="C33" s="555"/>
      <c r="D33" s="152"/>
      <c r="E33" s="153"/>
      <c r="F33" s="153"/>
      <c r="G33" s="146"/>
      <c r="H33" s="146"/>
      <c r="I33" s="146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175" t="s">
        <v>26</v>
      </c>
      <c r="D36" s="318" t="s">
        <v>93</v>
      </c>
      <c r="E36" s="780" t="s">
        <v>24</v>
      </c>
      <c r="F36" s="780"/>
      <c r="G36" s="176"/>
      <c r="H36" s="780" t="s">
        <v>6</v>
      </c>
      <c r="I36" s="782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177" t="s">
        <v>54</v>
      </c>
      <c r="D37" s="319" t="s">
        <v>94</v>
      </c>
      <c r="E37" s="829"/>
      <c r="F37" s="829"/>
      <c r="G37" s="178"/>
      <c r="H37" s="179"/>
      <c r="I37" s="180"/>
      <c r="J37" s="75"/>
      <c r="K37" s="146"/>
      <c r="L37" s="147"/>
      <c r="M37" s="148"/>
      <c r="N37" s="148"/>
      <c r="O37" s="148"/>
      <c r="P37" s="148"/>
      <c r="Q37" s="148"/>
      <c r="R37" s="148"/>
      <c r="S37" s="142"/>
      <c r="T37" s="142"/>
      <c r="U37" s="148"/>
    </row>
    <row r="38" spans="2:31" ht="15" customHeight="1">
      <c r="B38" s="2" t="s">
        <v>16</v>
      </c>
      <c r="C38" s="419" t="s">
        <v>63</v>
      </c>
      <c r="D38" s="420" t="s">
        <v>85</v>
      </c>
      <c r="E38" s="343">
        <v>12</v>
      </c>
      <c r="F38" s="343">
        <v>24</v>
      </c>
      <c r="G38" s="50"/>
      <c r="H38" s="48">
        <v>1</v>
      </c>
      <c r="I38" s="53">
        <v>3</v>
      </c>
      <c r="J38" s="75"/>
      <c r="K38" s="770"/>
      <c r="L38" s="770"/>
      <c r="M38" s="289"/>
      <c r="N38" s="289"/>
      <c r="O38" s="289"/>
      <c r="P38" s="289"/>
      <c r="Q38" s="289"/>
      <c r="R38" s="289"/>
      <c r="S38" s="289"/>
      <c r="T38" s="289"/>
      <c r="U38" s="289"/>
    </row>
    <row r="39" spans="2:31" ht="15.75" customHeight="1">
      <c r="B39" s="2" t="s">
        <v>17</v>
      </c>
      <c r="C39" s="419" t="s">
        <v>84</v>
      </c>
      <c r="D39" s="420" t="s">
        <v>88</v>
      </c>
      <c r="E39" s="344">
        <v>12</v>
      </c>
      <c r="F39" s="344">
        <v>24</v>
      </c>
      <c r="G39" s="50"/>
      <c r="H39" s="48">
        <v>1</v>
      </c>
      <c r="I39" s="53">
        <v>3</v>
      </c>
      <c r="J39" s="75"/>
      <c r="K39" s="245"/>
      <c r="L39" s="450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419" t="s">
        <v>86</v>
      </c>
      <c r="D40" s="419" t="s">
        <v>90</v>
      </c>
      <c r="E40" s="344">
        <v>16</v>
      </c>
      <c r="F40" s="344">
        <v>20</v>
      </c>
      <c r="G40" s="50"/>
      <c r="H40" s="48">
        <v>1</v>
      </c>
      <c r="I40" s="53">
        <v>3</v>
      </c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419" t="s">
        <v>87</v>
      </c>
      <c r="D41" s="421" t="s">
        <v>91</v>
      </c>
      <c r="E41" s="344">
        <v>18</v>
      </c>
      <c r="F41" s="344">
        <v>18</v>
      </c>
      <c r="G41" s="50"/>
      <c r="H41" s="48">
        <v>2</v>
      </c>
      <c r="I41" s="53">
        <v>2</v>
      </c>
      <c r="K41" s="244"/>
      <c r="L41" s="450"/>
      <c r="M41" s="247"/>
      <c r="N41" s="247"/>
      <c r="O41" s="247"/>
      <c r="P41" s="247"/>
      <c r="Q41" s="247"/>
      <c r="R41" s="247"/>
      <c r="S41" s="247"/>
      <c r="T41" s="247"/>
      <c r="U41" s="247"/>
      <c r="AE41" s="83"/>
    </row>
    <row r="42" spans="2:31" ht="15" customHeight="1">
      <c r="B42" s="2" t="s">
        <v>20</v>
      </c>
      <c r="C42" s="420" t="s">
        <v>89</v>
      </c>
      <c r="D42" s="426" t="s">
        <v>113</v>
      </c>
      <c r="E42" s="445"/>
      <c r="F42" s="445"/>
      <c r="G42" s="50"/>
      <c r="H42" s="135"/>
      <c r="I42" s="136"/>
      <c r="K42" s="882" t="s">
        <v>55</v>
      </c>
      <c r="L42" s="882"/>
      <c r="M42" s="295" t="s">
        <v>6</v>
      </c>
      <c r="N42" s="647" t="s">
        <v>7</v>
      </c>
      <c r="O42" s="647" t="s">
        <v>8</v>
      </c>
      <c r="P42" s="647" t="s">
        <v>9</v>
      </c>
      <c r="Q42" s="647" t="s">
        <v>10</v>
      </c>
      <c r="R42" s="648" t="s">
        <v>11</v>
      </c>
      <c r="S42" s="648" t="s">
        <v>12</v>
      </c>
      <c r="T42" s="648" t="s">
        <v>13</v>
      </c>
      <c r="U42" s="648" t="s">
        <v>14</v>
      </c>
    </row>
    <row r="43" spans="2:31" ht="15" customHeight="1">
      <c r="B43" s="140"/>
      <c r="C43" s="74" t="s">
        <v>28</v>
      </c>
      <c r="D43" s="318" t="s">
        <v>93</v>
      </c>
      <c r="E43" s="776" t="s">
        <v>5</v>
      </c>
      <c r="F43" s="776"/>
      <c r="G43" s="37"/>
      <c r="H43" s="850" t="s">
        <v>6</v>
      </c>
      <c r="I43" s="850"/>
      <c r="K43" s="44">
        <v>1</v>
      </c>
      <c r="L43" s="364" t="s">
        <v>89</v>
      </c>
      <c r="M43" s="46">
        <v>9</v>
      </c>
      <c r="N43" s="46">
        <v>5</v>
      </c>
      <c r="O43" s="46">
        <v>5</v>
      </c>
      <c r="P43" s="46">
        <v>0</v>
      </c>
      <c r="Q43" s="46">
        <v>0</v>
      </c>
      <c r="R43" s="46">
        <v>0</v>
      </c>
      <c r="S43" s="47">
        <v>132</v>
      </c>
      <c r="T43" s="111">
        <v>48</v>
      </c>
      <c r="U43" s="104">
        <f t="shared" ref="U43:U44" si="2">S43-T43</f>
        <v>84</v>
      </c>
    </row>
    <row r="44" spans="2:31" ht="15" customHeight="1">
      <c r="C44" s="42" t="s">
        <v>25</v>
      </c>
      <c r="D44" s="319" t="s">
        <v>94</v>
      </c>
      <c r="E44" s="776"/>
      <c r="F44" s="776"/>
      <c r="G44" s="31"/>
      <c r="H44" s="850"/>
      <c r="I44" s="850"/>
      <c r="K44" s="41">
        <v>2</v>
      </c>
      <c r="L44" s="364" t="s">
        <v>88</v>
      </c>
      <c r="M44" s="46">
        <v>13</v>
      </c>
      <c r="N44" s="46">
        <v>5</v>
      </c>
      <c r="O44" s="46">
        <v>4</v>
      </c>
      <c r="P44" s="46">
        <v>0</v>
      </c>
      <c r="Q44" s="46">
        <v>1</v>
      </c>
      <c r="R44" s="46">
        <v>0</v>
      </c>
      <c r="S44" s="47">
        <v>122</v>
      </c>
      <c r="T44" s="111">
        <v>58</v>
      </c>
      <c r="U44" s="104">
        <f t="shared" si="2"/>
        <v>64</v>
      </c>
    </row>
    <row r="45" spans="2:31" ht="15" customHeight="1">
      <c r="B45" s="2" t="s">
        <v>16</v>
      </c>
      <c r="C45" s="420" t="s">
        <v>89</v>
      </c>
      <c r="D45" s="420" t="s">
        <v>85</v>
      </c>
      <c r="E45" s="86">
        <v>24</v>
      </c>
      <c r="F45" s="86">
        <v>12</v>
      </c>
      <c r="G45" s="139"/>
      <c r="H45" s="86">
        <v>3</v>
      </c>
      <c r="I45" s="101">
        <v>1</v>
      </c>
      <c r="K45" s="54">
        <v>3</v>
      </c>
      <c r="L45" s="365" t="s">
        <v>84</v>
      </c>
      <c r="M45" s="46">
        <v>13</v>
      </c>
      <c r="N45" s="46">
        <v>6</v>
      </c>
      <c r="O45" s="46">
        <v>3</v>
      </c>
      <c r="P45" s="46">
        <v>1</v>
      </c>
      <c r="Q45" s="46">
        <v>2</v>
      </c>
      <c r="R45" s="46">
        <v>0</v>
      </c>
      <c r="S45" s="47">
        <v>102</v>
      </c>
      <c r="T45" s="111">
        <v>114</v>
      </c>
      <c r="U45" s="104">
        <f>S45-T45</f>
        <v>-12</v>
      </c>
    </row>
    <row r="46" spans="2:31" ht="15" customHeight="1">
      <c r="B46" s="2" t="s">
        <v>17</v>
      </c>
      <c r="C46" s="421" t="s">
        <v>91</v>
      </c>
      <c r="D46" s="419" t="s">
        <v>86</v>
      </c>
      <c r="E46" s="86">
        <v>16</v>
      </c>
      <c r="F46" s="86">
        <v>20</v>
      </c>
      <c r="G46" s="146"/>
      <c r="H46" s="86">
        <v>1</v>
      </c>
      <c r="I46" s="101">
        <v>3</v>
      </c>
      <c r="K46" s="41">
        <v>4</v>
      </c>
      <c r="L46" s="365" t="s">
        <v>86</v>
      </c>
      <c r="M46" s="46">
        <v>13</v>
      </c>
      <c r="N46" s="46">
        <v>6</v>
      </c>
      <c r="O46" s="46">
        <v>3</v>
      </c>
      <c r="P46" s="46">
        <v>1</v>
      </c>
      <c r="Q46" s="46">
        <v>3</v>
      </c>
      <c r="R46" s="46">
        <v>0</v>
      </c>
      <c r="S46" s="47">
        <v>100</v>
      </c>
      <c r="T46" s="111">
        <v>116</v>
      </c>
      <c r="U46" s="104">
        <f t="shared" ref="U46" si="3">S46-T46</f>
        <v>-16</v>
      </c>
    </row>
    <row r="47" spans="2:31" ht="15" customHeight="1">
      <c r="B47" s="2" t="s">
        <v>18</v>
      </c>
      <c r="C47" s="419" t="s">
        <v>90</v>
      </c>
      <c r="D47" s="419" t="s">
        <v>84</v>
      </c>
      <c r="E47" s="86">
        <v>16</v>
      </c>
      <c r="F47" s="86">
        <v>20</v>
      </c>
      <c r="H47" s="86">
        <v>1</v>
      </c>
      <c r="I47" s="101">
        <v>3</v>
      </c>
      <c r="K47" s="54">
        <v>5</v>
      </c>
      <c r="L47" s="365" t="s">
        <v>87</v>
      </c>
      <c r="M47" s="46">
        <v>6</v>
      </c>
      <c r="N47" s="46">
        <v>5</v>
      </c>
      <c r="O47" s="46">
        <v>3</v>
      </c>
      <c r="P47" s="46">
        <v>1</v>
      </c>
      <c r="Q47" s="46">
        <v>1</v>
      </c>
      <c r="R47" s="46">
        <v>0</v>
      </c>
      <c r="S47" s="47">
        <v>98</v>
      </c>
      <c r="T47" s="111">
        <v>82</v>
      </c>
      <c r="U47" s="104">
        <f t="shared" ref="U47" si="4">S47-T47</f>
        <v>16</v>
      </c>
    </row>
    <row r="48" spans="2:31" ht="15" customHeight="1">
      <c r="B48" s="2" t="s">
        <v>19</v>
      </c>
      <c r="C48" s="420" t="s">
        <v>88</v>
      </c>
      <c r="D48" s="419" t="s">
        <v>63</v>
      </c>
      <c r="E48" s="181">
        <v>26</v>
      </c>
      <c r="F48" s="181">
        <v>10</v>
      </c>
      <c r="G48" s="167"/>
      <c r="H48" s="181">
        <v>3</v>
      </c>
      <c r="I48" s="200">
        <v>1</v>
      </c>
      <c r="K48" s="41">
        <v>6</v>
      </c>
      <c r="L48" s="365" t="s">
        <v>90</v>
      </c>
      <c r="M48" s="46">
        <v>9</v>
      </c>
      <c r="N48" s="46">
        <v>5</v>
      </c>
      <c r="O48" s="46">
        <v>2</v>
      </c>
      <c r="P48" s="46">
        <v>0</v>
      </c>
      <c r="Q48" s="46">
        <v>3</v>
      </c>
      <c r="R48" s="46">
        <v>0</v>
      </c>
      <c r="S48" s="47">
        <v>84</v>
      </c>
      <c r="T48" s="111">
        <v>96</v>
      </c>
      <c r="U48" s="104">
        <f t="shared" ref="U48:U51" si="5">S48-T48</f>
        <v>-12</v>
      </c>
    </row>
    <row r="49" spans="2:32" ht="15" customHeight="1">
      <c r="B49" s="203" t="s">
        <v>20</v>
      </c>
      <c r="C49" s="426" t="s">
        <v>87</v>
      </c>
      <c r="D49" s="426" t="s">
        <v>113</v>
      </c>
      <c r="E49" s="320"/>
      <c r="F49" s="320"/>
      <c r="G49" s="316"/>
      <c r="H49" s="320"/>
      <c r="I49" s="321"/>
      <c r="K49" s="54">
        <v>7</v>
      </c>
      <c r="L49" s="367" t="s">
        <v>91</v>
      </c>
      <c r="M49" s="89">
        <v>8</v>
      </c>
      <c r="N49" s="89">
        <v>5</v>
      </c>
      <c r="O49" s="89">
        <v>1</v>
      </c>
      <c r="P49" s="89">
        <v>1</v>
      </c>
      <c r="Q49" s="89">
        <v>3</v>
      </c>
      <c r="R49" s="89">
        <v>0</v>
      </c>
      <c r="S49" s="90">
        <v>82</v>
      </c>
      <c r="T49" s="112">
        <v>98</v>
      </c>
      <c r="U49" s="104">
        <f t="shared" si="5"/>
        <v>-16</v>
      </c>
    </row>
    <row r="50" spans="2:32" ht="15" customHeight="1">
      <c r="B50" s="140"/>
      <c r="C50" s="154" t="s">
        <v>22</v>
      </c>
      <c r="D50" s="155"/>
      <c r="E50" s="156"/>
      <c r="F50" s="157"/>
      <c r="G50" s="157"/>
      <c r="H50" s="157"/>
      <c r="I50" s="158"/>
      <c r="K50" s="41">
        <v>8</v>
      </c>
      <c r="L50" s="367" t="s">
        <v>85</v>
      </c>
      <c r="M50" s="89">
        <v>7</v>
      </c>
      <c r="N50" s="89">
        <v>5</v>
      </c>
      <c r="O50" s="89">
        <v>1</v>
      </c>
      <c r="P50" s="89">
        <v>0</v>
      </c>
      <c r="Q50" s="89">
        <v>4</v>
      </c>
      <c r="R50" s="89">
        <v>0</v>
      </c>
      <c r="S50" s="90">
        <v>74</v>
      </c>
      <c r="T50" s="112">
        <v>86</v>
      </c>
      <c r="U50" s="293">
        <f t="shared" si="5"/>
        <v>-12</v>
      </c>
    </row>
    <row r="51" spans="2:32" ht="15" customHeight="1">
      <c r="B51" s="140"/>
      <c r="C51" s="159"/>
      <c r="D51" s="144"/>
      <c r="E51" s="138"/>
      <c r="F51" s="139"/>
      <c r="G51" s="139"/>
      <c r="H51" s="139"/>
      <c r="I51" s="160"/>
      <c r="K51" s="649">
        <v>9</v>
      </c>
      <c r="L51" s="366" t="s">
        <v>63</v>
      </c>
      <c r="M51" s="89">
        <v>6</v>
      </c>
      <c r="N51" s="89">
        <v>6</v>
      </c>
      <c r="O51" s="89">
        <v>0</v>
      </c>
      <c r="P51" s="89">
        <v>0</v>
      </c>
      <c r="Q51" s="89">
        <v>6</v>
      </c>
      <c r="R51" s="89">
        <v>0</v>
      </c>
      <c r="S51" s="90">
        <v>70</v>
      </c>
      <c r="T51" s="112">
        <v>134</v>
      </c>
      <c r="U51" s="293">
        <f t="shared" si="5"/>
        <v>-64</v>
      </c>
    </row>
    <row r="52" spans="2:32" ht="15" customHeight="1">
      <c r="B52" s="140"/>
      <c r="C52" s="214"/>
      <c r="D52" s="157"/>
      <c r="E52" s="157"/>
      <c r="F52" s="157"/>
      <c r="G52" s="157"/>
      <c r="H52" s="157"/>
      <c r="I52" s="157"/>
      <c r="K52" s="146"/>
      <c r="L52" s="413"/>
      <c r="M52" s="222"/>
      <c r="N52" s="222"/>
      <c r="O52" s="222"/>
      <c r="P52" s="222"/>
      <c r="Q52" s="222"/>
      <c r="R52" s="222"/>
      <c r="S52" s="223"/>
      <c r="T52" s="223"/>
      <c r="U52" s="222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146"/>
      <c r="L53" s="147"/>
      <c r="M53" s="269"/>
      <c r="N53" s="269"/>
      <c r="O53" s="269"/>
      <c r="P53" s="269"/>
      <c r="Q53" s="269"/>
      <c r="R53" s="269"/>
      <c r="S53" s="269"/>
      <c r="T53" s="269"/>
      <c r="U53" s="148"/>
    </row>
    <row r="54" spans="2:32" ht="15" customHeight="1">
      <c r="B54" s="140"/>
      <c r="C54" s="183"/>
      <c r="D54" s="186"/>
      <c r="E54" s="142"/>
      <c r="F54" s="184"/>
      <c r="G54" s="50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>
      <c r="B55" s="140"/>
      <c r="C55" s="183"/>
      <c r="D55" s="166"/>
      <c r="E55" s="141"/>
      <c r="F55" s="142"/>
      <c r="G55" s="50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97" t="s">
        <v>29</v>
      </c>
      <c r="D56" s="131" t="s">
        <v>256</v>
      </c>
      <c r="E56" s="826" t="s">
        <v>5</v>
      </c>
      <c r="F56" s="826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299" t="s">
        <v>54</v>
      </c>
      <c r="D57" s="633" t="s">
        <v>100</v>
      </c>
      <c r="E57" s="162"/>
      <c r="F57" s="300"/>
      <c r="G57" s="301"/>
      <c r="H57" s="302"/>
      <c r="I57" s="163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427" t="s">
        <v>85</v>
      </c>
      <c r="D58" s="427" t="s">
        <v>88</v>
      </c>
      <c r="E58" s="189">
        <v>22</v>
      </c>
      <c r="F58" s="189">
        <v>14</v>
      </c>
      <c r="G58" s="358"/>
      <c r="H58" s="189">
        <v>3</v>
      </c>
      <c r="I58" s="189">
        <v>1</v>
      </c>
      <c r="K58" s="146"/>
      <c r="L58" s="147"/>
      <c r="M58" s="148"/>
      <c r="N58" s="148"/>
      <c r="O58" s="148"/>
      <c r="P58" s="148"/>
      <c r="Q58" s="148"/>
      <c r="R58" s="148"/>
      <c r="S58" s="142"/>
      <c r="T58" s="142"/>
      <c r="U58" s="148"/>
    </row>
    <row r="59" spans="2:32" ht="15.75" customHeight="1">
      <c r="B59" s="2" t="s">
        <v>17</v>
      </c>
      <c r="C59" s="427" t="s">
        <v>63</v>
      </c>
      <c r="D59" s="427" t="s">
        <v>90</v>
      </c>
      <c r="E59" s="189">
        <v>10</v>
      </c>
      <c r="F59" s="189">
        <v>26</v>
      </c>
      <c r="G59" s="358"/>
      <c r="H59" s="189">
        <v>1</v>
      </c>
      <c r="I59" s="189">
        <v>3</v>
      </c>
      <c r="K59" s="770"/>
      <c r="L59" s="770"/>
      <c r="M59" s="244"/>
      <c r="N59" s="244"/>
      <c r="O59" s="244"/>
      <c r="P59" s="244"/>
      <c r="Q59" s="244"/>
      <c r="R59" s="556"/>
      <c r="S59" s="244"/>
      <c r="T59" s="244"/>
      <c r="U59" s="244"/>
    </row>
    <row r="60" spans="2:32">
      <c r="B60" s="2" t="s">
        <v>18</v>
      </c>
      <c r="C60" s="427" t="s">
        <v>84</v>
      </c>
      <c r="D60" s="427" t="s">
        <v>91</v>
      </c>
      <c r="E60" s="189">
        <v>14</v>
      </c>
      <c r="F60" s="189">
        <v>22</v>
      </c>
      <c r="G60" s="358"/>
      <c r="H60" s="189">
        <v>1</v>
      </c>
      <c r="I60" s="189">
        <v>3</v>
      </c>
      <c r="K60" s="245"/>
      <c r="L60" s="246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427" t="s">
        <v>87</v>
      </c>
      <c r="D61" s="427" t="s">
        <v>89</v>
      </c>
      <c r="E61" s="189">
        <v>24</v>
      </c>
      <c r="F61" s="189">
        <v>12</v>
      </c>
      <c r="G61" s="358"/>
      <c r="H61" s="189">
        <v>3</v>
      </c>
      <c r="I61" s="189">
        <v>1</v>
      </c>
      <c r="K61" s="244"/>
      <c r="L61" s="246"/>
      <c r="M61" s="247"/>
      <c r="N61" s="247"/>
      <c r="O61" s="247"/>
      <c r="P61" s="247"/>
      <c r="Q61" s="247"/>
      <c r="R61" s="247"/>
      <c r="S61" s="247"/>
      <c r="T61" s="247"/>
      <c r="U61" s="247"/>
      <c r="V61"/>
      <c r="W61" s="269"/>
      <c r="X61" s="171"/>
      <c r="Y61" s="137"/>
      <c r="Z61" s="138"/>
      <c r="AA61" s="139"/>
      <c r="AB61" s="139"/>
      <c r="AC61" s="139"/>
      <c r="AD61" s="139"/>
      <c r="AE61" s="269"/>
    </row>
    <row r="62" spans="2:32" ht="15" customHeight="1">
      <c r="B62" s="2" t="s">
        <v>20</v>
      </c>
      <c r="C62" s="427" t="s">
        <v>86</v>
      </c>
      <c r="D62" s="427" t="s">
        <v>113</v>
      </c>
      <c r="E62" s="189"/>
      <c r="F62" s="189"/>
      <c r="G62" s="358"/>
      <c r="H62" s="190"/>
      <c r="I62" s="189"/>
      <c r="K62" s="244"/>
      <c r="L62" s="246"/>
      <c r="M62" s="247"/>
      <c r="N62" s="247"/>
      <c r="O62" s="247"/>
      <c r="P62" s="247"/>
      <c r="Q62" s="247"/>
      <c r="R62" s="247"/>
      <c r="S62" s="247"/>
      <c r="T62" s="247"/>
      <c r="U62" s="247"/>
      <c r="V62"/>
      <c r="W62" s="269"/>
      <c r="X62" s="128"/>
      <c r="Y62" s="138"/>
      <c r="Z62" s="138"/>
      <c r="AA62" s="139"/>
      <c r="AB62" s="139"/>
      <c r="AC62" s="139"/>
      <c r="AD62" s="139"/>
      <c r="AE62" s="269"/>
    </row>
    <row r="63" spans="2:32" ht="15" customHeight="1">
      <c r="C63" s="233" t="s">
        <v>30</v>
      </c>
      <c r="D63" s="601" t="s">
        <v>256</v>
      </c>
      <c r="E63" s="790" t="s">
        <v>5</v>
      </c>
      <c r="F63" s="790"/>
      <c r="G63" s="167"/>
      <c r="H63" s="791" t="s">
        <v>6</v>
      </c>
      <c r="I63" s="791"/>
      <c r="K63" s="244"/>
      <c r="L63" s="246"/>
      <c r="M63" s="247"/>
      <c r="N63" s="247"/>
      <c r="O63" s="247"/>
      <c r="P63" s="247"/>
      <c r="Q63" s="247"/>
      <c r="R63" s="247"/>
      <c r="S63" s="247"/>
      <c r="T63" s="247"/>
      <c r="U63" s="247"/>
      <c r="V63"/>
      <c r="W63" s="269"/>
      <c r="X63" s="150"/>
      <c r="Y63" s="139"/>
      <c r="Z63" s="139"/>
      <c r="AA63" s="139"/>
      <c r="AB63" s="139"/>
      <c r="AC63" s="139"/>
      <c r="AD63" s="139"/>
      <c r="AE63" s="269"/>
    </row>
    <row r="64" spans="2:32" ht="15" customHeight="1">
      <c r="C64" s="248" t="s">
        <v>15</v>
      </c>
      <c r="D64" s="651" t="s">
        <v>100</v>
      </c>
      <c r="E64" s="777"/>
      <c r="F64" s="777"/>
      <c r="G64" s="31"/>
      <c r="H64" s="779"/>
      <c r="I64" s="779"/>
      <c r="K64" s="347"/>
      <c r="L64" s="726"/>
      <c r="M64" s="210"/>
      <c r="N64" s="210"/>
      <c r="O64" s="210"/>
      <c r="P64" s="210"/>
      <c r="Q64" s="210"/>
      <c r="R64" s="210"/>
      <c r="S64" s="211"/>
      <c r="T64" s="211"/>
      <c r="U64" s="210"/>
      <c r="V64"/>
      <c r="W64" s="269"/>
      <c r="X64" s="269"/>
      <c r="Y64" s="152"/>
      <c r="Z64" s="153"/>
      <c r="AA64" s="153"/>
      <c r="AB64" s="146"/>
      <c r="AC64" s="146"/>
      <c r="AD64" s="146"/>
      <c r="AE64" s="269"/>
    </row>
    <row r="65" spans="2:32" ht="15" customHeight="1">
      <c r="B65" s="2" t="s">
        <v>16</v>
      </c>
      <c r="C65" s="427" t="s">
        <v>87</v>
      </c>
      <c r="D65" s="427" t="s">
        <v>85</v>
      </c>
      <c r="E65" s="105">
        <v>34</v>
      </c>
      <c r="F65" s="105">
        <v>2</v>
      </c>
      <c r="G65" s="145"/>
      <c r="H65" s="105">
        <v>3</v>
      </c>
      <c r="I65" s="105">
        <v>1</v>
      </c>
      <c r="K65" s="819" t="s">
        <v>56</v>
      </c>
      <c r="L65" s="819"/>
      <c r="M65" s="146" t="s">
        <v>6</v>
      </c>
      <c r="N65" s="207" t="s">
        <v>7</v>
      </c>
      <c r="O65" s="207" t="s">
        <v>8</v>
      </c>
      <c r="P65" s="207" t="s">
        <v>9</v>
      </c>
      <c r="Q65" s="207" t="s">
        <v>10</v>
      </c>
      <c r="R65" s="557" t="s">
        <v>11</v>
      </c>
      <c r="S65" s="54" t="s">
        <v>12</v>
      </c>
      <c r="T65" s="54" t="s">
        <v>13</v>
      </c>
      <c r="U65" s="54" t="s">
        <v>14</v>
      </c>
      <c r="V65"/>
      <c r="W65" s="372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17</v>
      </c>
      <c r="C66" s="427" t="s">
        <v>89</v>
      </c>
      <c r="D66" s="427" t="s">
        <v>86</v>
      </c>
      <c r="E66" s="105">
        <v>16</v>
      </c>
      <c r="F66" s="105">
        <v>20</v>
      </c>
      <c r="G66" s="145"/>
      <c r="H66" s="105">
        <v>1</v>
      </c>
      <c r="I66" s="105">
        <v>3</v>
      </c>
      <c r="K66" s="44">
        <v>1</v>
      </c>
      <c r="L66" s="365" t="s">
        <v>87</v>
      </c>
      <c r="M66" s="46">
        <v>18</v>
      </c>
      <c r="N66" s="46">
        <v>7</v>
      </c>
      <c r="O66" s="46">
        <v>5</v>
      </c>
      <c r="P66" s="46">
        <v>1</v>
      </c>
      <c r="Q66" s="46">
        <v>1</v>
      </c>
      <c r="R66" s="46">
        <v>0</v>
      </c>
      <c r="S66" s="47">
        <v>98</v>
      </c>
      <c r="T66" s="111">
        <v>82</v>
      </c>
      <c r="U66" s="104">
        <f t="shared" ref="U66" si="6">S66-T66</f>
        <v>16</v>
      </c>
      <c r="V66"/>
      <c r="W66" s="372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18</v>
      </c>
      <c r="C67" s="427" t="s">
        <v>63</v>
      </c>
      <c r="D67" s="427" t="s">
        <v>91</v>
      </c>
      <c r="E67" s="105">
        <v>14</v>
      </c>
      <c r="F67" s="105">
        <v>22</v>
      </c>
      <c r="G67" s="145"/>
      <c r="H67" s="105">
        <v>1</v>
      </c>
      <c r="I67" s="105">
        <v>3</v>
      </c>
      <c r="K67" s="41">
        <v>2</v>
      </c>
      <c r="L67" s="364" t="s">
        <v>89</v>
      </c>
      <c r="M67" s="46">
        <v>17</v>
      </c>
      <c r="N67" s="46">
        <v>7</v>
      </c>
      <c r="O67" s="46">
        <v>5</v>
      </c>
      <c r="P67" s="46">
        <v>0</v>
      </c>
      <c r="Q67" s="46">
        <v>2</v>
      </c>
      <c r="R67" s="46">
        <v>0</v>
      </c>
      <c r="S67" s="47">
        <v>160</v>
      </c>
      <c r="T67" s="111">
        <v>92</v>
      </c>
      <c r="U67" s="104">
        <f t="shared" ref="U67:U70" si="7">S67-T67</f>
        <v>68</v>
      </c>
      <c r="V67"/>
      <c r="W67" s="372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B68" s="2" t="s">
        <v>19</v>
      </c>
      <c r="C68" s="427" t="s">
        <v>90</v>
      </c>
      <c r="D68" s="427" t="s">
        <v>88</v>
      </c>
      <c r="E68" s="105">
        <v>20</v>
      </c>
      <c r="F68" s="105">
        <v>16</v>
      </c>
      <c r="G68" s="145"/>
      <c r="H68" s="105">
        <v>3</v>
      </c>
      <c r="I68" s="105">
        <v>1</v>
      </c>
      <c r="K68" s="54">
        <v>3</v>
      </c>
      <c r="L68" s="365" t="s">
        <v>86</v>
      </c>
      <c r="M68" s="46">
        <v>16</v>
      </c>
      <c r="N68" s="46">
        <v>7</v>
      </c>
      <c r="O68" s="46">
        <v>4</v>
      </c>
      <c r="P68" s="46">
        <v>1</v>
      </c>
      <c r="Q68" s="46">
        <v>2</v>
      </c>
      <c r="R68" s="46">
        <v>0</v>
      </c>
      <c r="S68" s="47">
        <v>100</v>
      </c>
      <c r="T68" s="111">
        <v>116</v>
      </c>
      <c r="U68" s="104">
        <f t="shared" si="7"/>
        <v>-16</v>
      </c>
      <c r="V68"/>
      <c r="W68" s="372"/>
      <c r="X68" s="148"/>
      <c r="Y68" s="148"/>
      <c r="Z68" s="148"/>
      <c r="AA68" s="148"/>
      <c r="AB68" s="148"/>
      <c r="AC68" s="148"/>
      <c r="AD68" s="142"/>
      <c r="AE68" s="142"/>
      <c r="AF68" s="148"/>
    </row>
    <row r="69" spans="2:32" ht="15" customHeight="1">
      <c r="B69" s="2" t="s">
        <v>20</v>
      </c>
      <c r="C69" s="427" t="s">
        <v>84</v>
      </c>
      <c r="D69" s="427" t="s">
        <v>113</v>
      </c>
      <c r="E69" s="772"/>
      <c r="F69" s="772"/>
      <c r="G69" s="202"/>
      <c r="H69" s="772"/>
      <c r="I69" s="772"/>
      <c r="K69" s="41">
        <v>4</v>
      </c>
      <c r="L69" s="364" t="s">
        <v>88</v>
      </c>
      <c r="M69" s="46">
        <v>15</v>
      </c>
      <c r="N69" s="46">
        <v>7</v>
      </c>
      <c r="O69" s="46">
        <v>4</v>
      </c>
      <c r="P69" s="46">
        <v>0</v>
      </c>
      <c r="Q69" s="46">
        <v>3</v>
      </c>
      <c r="R69" s="46">
        <v>0</v>
      </c>
      <c r="S69" s="47">
        <v>152</v>
      </c>
      <c r="T69" s="111">
        <v>100</v>
      </c>
      <c r="U69" s="104">
        <f t="shared" si="7"/>
        <v>52</v>
      </c>
      <c r="W69" s="372"/>
      <c r="X69" s="148"/>
      <c r="Y69" s="148"/>
      <c r="Z69" s="148"/>
      <c r="AA69" s="148"/>
      <c r="AB69" s="148"/>
      <c r="AC69" s="148"/>
      <c r="AD69" s="142"/>
      <c r="AE69" s="142"/>
      <c r="AF69" s="148"/>
    </row>
    <row r="70" spans="2:32" ht="15" customHeight="1">
      <c r="C70" s="131"/>
      <c r="D70" s="632"/>
      <c r="E70" s="772"/>
      <c r="F70" s="772"/>
      <c r="G70" s="202"/>
      <c r="H70" s="772"/>
      <c r="I70" s="772"/>
      <c r="K70" s="54">
        <v>5</v>
      </c>
      <c r="L70" s="365" t="s">
        <v>90</v>
      </c>
      <c r="M70" s="46">
        <v>15</v>
      </c>
      <c r="N70" s="46">
        <v>7</v>
      </c>
      <c r="O70" s="46">
        <v>4</v>
      </c>
      <c r="P70" s="46">
        <v>0</v>
      </c>
      <c r="Q70" s="46">
        <v>3</v>
      </c>
      <c r="R70" s="46">
        <v>0</v>
      </c>
      <c r="S70" s="47">
        <v>130</v>
      </c>
      <c r="T70" s="111">
        <v>122</v>
      </c>
      <c r="U70" s="104">
        <f t="shared" si="7"/>
        <v>8</v>
      </c>
      <c r="W70" s="372"/>
      <c r="X70" s="148"/>
      <c r="Y70" s="148"/>
      <c r="Z70" s="148"/>
      <c r="AA70" s="148"/>
      <c r="AB70" s="148"/>
      <c r="AC70" s="148"/>
      <c r="AD70" s="142"/>
      <c r="AE70" s="142"/>
      <c r="AF70" s="148"/>
    </row>
    <row r="71" spans="2:32" ht="15" customHeight="1">
      <c r="B71" s="140"/>
      <c r="C71" s="224" t="s">
        <v>22</v>
      </c>
      <c r="D71" s="137"/>
      <c r="E71" s="138"/>
      <c r="F71" s="139"/>
      <c r="G71" s="139"/>
      <c r="H71" s="139"/>
      <c r="I71" s="64"/>
      <c r="K71" s="41">
        <v>6</v>
      </c>
      <c r="L71" s="367" t="s">
        <v>91</v>
      </c>
      <c r="M71" s="89">
        <v>14</v>
      </c>
      <c r="N71" s="89">
        <v>7</v>
      </c>
      <c r="O71" s="89">
        <v>3</v>
      </c>
      <c r="P71" s="89">
        <v>1</v>
      </c>
      <c r="Q71" s="89">
        <v>3</v>
      </c>
      <c r="R71" s="89">
        <v>0</v>
      </c>
      <c r="S71" s="90">
        <v>126</v>
      </c>
      <c r="T71" s="112">
        <v>126</v>
      </c>
      <c r="U71" s="104">
        <f t="shared" ref="U71" si="8">S71-T71</f>
        <v>0</v>
      </c>
      <c r="W71" s="372"/>
      <c r="X71" s="148"/>
      <c r="Y71" s="148"/>
      <c r="Z71" s="148"/>
      <c r="AA71" s="148"/>
      <c r="AB71" s="148"/>
      <c r="AC71" s="148"/>
      <c r="AD71" s="142"/>
      <c r="AE71" s="142"/>
      <c r="AF71" s="148"/>
    </row>
    <row r="72" spans="2:32" ht="15" customHeight="1">
      <c r="B72" s="140"/>
      <c r="C72" s="84" t="s">
        <v>27</v>
      </c>
      <c r="D72" s="62"/>
      <c r="E72" s="62"/>
      <c r="F72" s="63"/>
      <c r="G72" s="63"/>
      <c r="H72" s="63"/>
      <c r="I72" s="64"/>
      <c r="K72" s="54">
        <v>7</v>
      </c>
      <c r="L72" s="365" t="s">
        <v>84</v>
      </c>
      <c r="M72" s="46">
        <v>14</v>
      </c>
      <c r="N72" s="46">
        <v>7</v>
      </c>
      <c r="O72" s="46">
        <v>3</v>
      </c>
      <c r="P72" s="46">
        <v>1</v>
      </c>
      <c r="Q72" s="46">
        <v>3</v>
      </c>
      <c r="R72" s="46">
        <v>0</v>
      </c>
      <c r="S72" s="47">
        <v>116</v>
      </c>
      <c r="T72" s="111">
        <v>136</v>
      </c>
      <c r="U72" s="104">
        <f>S72-T72</f>
        <v>-20</v>
      </c>
      <c r="W72" s="372"/>
      <c r="X72" s="148"/>
      <c r="Y72" s="148"/>
      <c r="Z72" s="148"/>
      <c r="AA72" s="148"/>
      <c r="AB72" s="148"/>
      <c r="AC72" s="148"/>
      <c r="AD72" s="142"/>
      <c r="AE72" s="142"/>
      <c r="AF72" s="148"/>
    </row>
    <row r="73" spans="2:32" ht="15" customHeight="1">
      <c r="B73" s="140"/>
      <c r="C73" s="65"/>
      <c r="D73" s="63"/>
      <c r="E73" s="63"/>
      <c r="F73" s="63"/>
      <c r="G73" s="63"/>
      <c r="H73" s="63"/>
      <c r="I73" s="64"/>
      <c r="K73" s="41">
        <v>8</v>
      </c>
      <c r="L73" s="367" t="s">
        <v>85</v>
      </c>
      <c r="M73" s="89">
        <v>11</v>
      </c>
      <c r="N73" s="89">
        <v>7</v>
      </c>
      <c r="O73" s="89">
        <v>2</v>
      </c>
      <c r="P73" s="89">
        <v>0</v>
      </c>
      <c r="Q73" s="89">
        <v>5</v>
      </c>
      <c r="R73" s="89">
        <v>0</v>
      </c>
      <c r="S73" s="90">
        <v>98</v>
      </c>
      <c r="T73" s="112">
        <v>134</v>
      </c>
      <c r="U73" s="293">
        <f t="shared" ref="U73" si="9">S73-T73</f>
        <v>-36</v>
      </c>
      <c r="W73" s="372"/>
      <c r="X73" s="148"/>
      <c r="Y73" s="148"/>
      <c r="Z73" s="148"/>
      <c r="AA73" s="148"/>
      <c r="AB73" s="148"/>
      <c r="AC73" s="148"/>
      <c r="AD73" s="142"/>
      <c r="AE73" s="142"/>
      <c r="AF73" s="148"/>
    </row>
    <row r="74" spans="2:32" ht="15" customHeight="1">
      <c r="B74" s="140"/>
      <c r="C74" s="66"/>
      <c r="D74" s="67"/>
      <c r="E74" s="68"/>
      <c r="F74" s="68"/>
      <c r="G74" s="69"/>
      <c r="H74" s="69"/>
      <c r="I74" s="70"/>
      <c r="K74" s="263">
        <v>9</v>
      </c>
      <c r="L74" s="465" t="s">
        <v>63</v>
      </c>
      <c r="M74" s="265">
        <v>8</v>
      </c>
      <c r="N74" s="265">
        <v>8</v>
      </c>
      <c r="O74" s="265">
        <v>0</v>
      </c>
      <c r="P74" s="265">
        <v>0</v>
      </c>
      <c r="Q74" s="265">
        <v>8</v>
      </c>
      <c r="R74" s="265">
        <v>0</v>
      </c>
      <c r="S74" s="266">
        <v>94</v>
      </c>
      <c r="T74" s="650">
        <v>182</v>
      </c>
      <c r="U74" s="104">
        <f t="shared" ref="U74" si="10">S74-T74</f>
        <v>-88</v>
      </c>
      <c r="W74" s="746"/>
      <c r="X74" s="746"/>
      <c r="Y74" s="746"/>
      <c r="Z74" s="746"/>
      <c r="AA74" s="746"/>
      <c r="AB74" s="746"/>
      <c r="AC74" s="746"/>
      <c r="AD74" s="746"/>
      <c r="AE74" s="746"/>
      <c r="AF74" s="746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244"/>
      <c r="L75" s="246"/>
      <c r="M75" s="247"/>
      <c r="N75" s="247"/>
      <c r="O75" s="247"/>
      <c r="P75" s="247"/>
      <c r="Q75" s="247"/>
      <c r="R75" s="247"/>
      <c r="S75" s="247"/>
      <c r="T75" s="247"/>
      <c r="U75" s="247"/>
      <c r="W75" s="746"/>
      <c r="X75" s="118"/>
      <c r="Y75" s="746"/>
      <c r="Z75" s="746"/>
      <c r="AA75" s="746"/>
      <c r="AB75" s="746"/>
      <c r="AC75" s="746"/>
      <c r="AD75" s="746"/>
      <c r="AE75" s="746"/>
      <c r="AF75" s="746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862"/>
      <c r="L76" s="862"/>
      <c r="M76" s="198"/>
      <c r="N76" s="198"/>
      <c r="O76" s="198"/>
      <c r="P76" s="198"/>
      <c r="Q76" s="198"/>
      <c r="R76" s="162"/>
      <c r="S76" s="198"/>
      <c r="T76" s="198"/>
      <c r="U76" s="198"/>
      <c r="W76" s="746"/>
      <c r="X76" s="118"/>
      <c r="Y76" s="746"/>
      <c r="Z76" s="746"/>
      <c r="AA76" s="746"/>
      <c r="AB76" s="746"/>
      <c r="AC76" s="746"/>
      <c r="AD76" s="746"/>
      <c r="AE76" s="746"/>
      <c r="AF76" s="746"/>
    </row>
    <row r="77" spans="2:32" ht="15" customHeight="1">
      <c r="B77" s="324"/>
      <c r="C77" s="325" t="s">
        <v>31</v>
      </c>
      <c r="D77" s="391" t="s">
        <v>207</v>
      </c>
      <c r="E77" s="823" t="s">
        <v>5</v>
      </c>
      <c r="F77" s="833"/>
      <c r="G77" s="277"/>
      <c r="H77" s="827" t="s">
        <v>6</v>
      </c>
      <c r="I77" s="824"/>
      <c r="K77" s="819" t="s">
        <v>57</v>
      </c>
      <c r="L77" s="819"/>
      <c r="M77" s="146" t="s">
        <v>6</v>
      </c>
      <c r="N77" s="207" t="s">
        <v>7</v>
      </c>
      <c r="O77" s="207" t="s">
        <v>8</v>
      </c>
      <c r="P77" s="207" t="s">
        <v>9</v>
      </c>
      <c r="Q77" s="207" t="s">
        <v>10</v>
      </c>
      <c r="R77" s="557" t="s">
        <v>11</v>
      </c>
      <c r="S77" s="54" t="s">
        <v>12</v>
      </c>
      <c r="T77" s="54" t="s">
        <v>13</v>
      </c>
      <c r="U77" s="54" t="s">
        <v>14</v>
      </c>
      <c r="X77" s="32"/>
    </row>
    <row r="78" spans="2:32" ht="15" customHeight="1">
      <c r="B78" s="280"/>
      <c r="C78" s="326" t="s">
        <v>54</v>
      </c>
      <c r="D78" s="599" t="s">
        <v>59</v>
      </c>
      <c r="E78" s="161"/>
      <c r="F78" s="163"/>
      <c r="G78" s="301"/>
      <c r="H78" s="302"/>
      <c r="I78" s="163"/>
      <c r="K78" s="44">
        <v>1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32" ht="15" customHeight="1">
      <c r="B79" s="2" t="s">
        <v>16</v>
      </c>
      <c r="C79" s="460" t="s">
        <v>85</v>
      </c>
      <c r="D79" s="427" t="s">
        <v>90</v>
      </c>
      <c r="E79" s="53"/>
      <c r="F79" s="48"/>
      <c r="G79" s="50"/>
      <c r="H79" s="48"/>
      <c r="I79" s="53"/>
      <c r="K79" s="41">
        <v>2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ref="U79:U86" si="11">S79-T79</f>
        <v>0</v>
      </c>
    </row>
    <row r="80" spans="2:32" ht="15.75" customHeight="1">
      <c r="B80" s="2" t="s">
        <v>17</v>
      </c>
      <c r="C80" s="751" t="s">
        <v>88</v>
      </c>
      <c r="D80" s="427" t="s">
        <v>91</v>
      </c>
      <c r="E80" s="53"/>
      <c r="F80" s="48"/>
      <c r="G80" s="50"/>
      <c r="H80" s="48"/>
      <c r="I80" s="53"/>
      <c r="K80" s="54">
        <v>3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11"/>
        <v>0</v>
      </c>
    </row>
    <row r="81" spans="2:21">
      <c r="B81" s="2" t="s">
        <v>18</v>
      </c>
      <c r="C81" s="458" t="s">
        <v>84</v>
      </c>
      <c r="D81" s="427" t="s">
        <v>89</v>
      </c>
      <c r="E81" s="53"/>
      <c r="F81" s="48"/>
      <c r="G81" s="50"/>
      <c r="H81" s="48"/>
      <c r="I81" s="53"/>
      <c r="K81" s="41">
        <v>4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11"/>
        <v>0</v>
      </c>
    </row>
    <row r="82" spans="2:21" ht="15" customHeight="1">
      <c r="B82" s="2" t="s">
        <v>19</v>
      </c>
      <c r="C82" s="458" t="s">
        <v>86</v>
      </c>
      <c r="D82" s="427" t="s">
        <v>87</v>
      </c>
      <c r="E82" s="53"/>
      <c r="F82" s="48"/>
      <c r="G82" s="50"/>
      <c r="H82" s="48"/>
      <c r="I82" s="53"/>
      <c r="K82" s="54">
        <v>5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11"/>
        <v>0</v>
      </c>
    </row>
    <row r="83" spans="2:21" ht="15" customHeight="1">
      <c r="B83" s="2" t="s">
        <v>20</v>
      </c>
      <c r="C83" s="419" t="s">
        <v>63</v>
      </c>
      <c r="D83" s="448" t="s">
        <v>113</v>
      </c>
      <c r="E83" s="48"/>
      <c r="F83" s="48"/>
      <c r="G83" s="50"/>
      <c r="H83" s="48"/>
      <c r="I83" s="53"/>
      <c r="K83" s="41">
        <v>6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11"/>
        <v>0</v>
      </c>
    </row>
    <row r="84" spans="2:21" ht="15" customHeight="1">
      <c r="B84" s="2" t="s">
        <v>21</v>
      </c>
      <c r="C84" s="235"/>
      <c r="D84" s="305"/>
      <c r="E84" s="135"/>
      <c r="F84" s="135"/>
      <c r="G84" s="50"/>
      <c r="H84" s="135"/>
      <c r="I84" s="136"/>
      <c r="K84" s="54">
        <v>7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11"/>
        <v>0</v>
      </c>
    </row>
    <row r="85" spans="2:21" ht="15" customHeight="1">
      <c r="B85" s="1"/>
      <c r="C85" s="154" t="s">
        <v>22</v>
      </c>
      <c r="D85" s="155"/>
      <c r="E85" s="156"/>
      <c r="F85" s="157"/>
      <c r="G85" s="157"/>
      <c r="H85" s="157"/>
      <c r="I85" s="158"/>
      <c r="K85" s="41">
        <v>8</v>
      </c>
      <c r="L85" s="107"/>
      <c r="M85" s="46"/>
      <c r="N85" s="46"/>
      <c r="O85" s="46"/>
      <c r="P85" s="46"/>
      <c r="Q85" s="46"/>
      <c r="R85" s="46"/>
      <c r="S85" s="47"/>
      <c r="T85" s="47"/>
      <c r="U85" s="46">
        <f t="shared" si="11"/>
        <v>0</v>
      </c>
    </row>
    <row r="86" spans="2:21" ht="15" customHeight="1">
      <c r="B86" s="1"/>
      <c r="C86" s="194" t="s">
        <v>27</v>
      </c>
      <c r="D86" s="138"/>
      <c r="E86" s="138"/>
      <c r="F86" s="139"/>
      <c r="G86" s="139"/>
      <c r="H86" s="139"/>
      <c r="I86" s="160"/>
      <c r="K86" s="54">
        <v>9</v>
      </c>
      <c r="L86" s="107"/>
      <c r="M86" s="46"/>
      <c r="N86" s="46"/>
      <c r="O86" s="46"/>
      <c r="P86" s="46"/>
      <c r="Q86" s="46"/>
      <c r="R86" s="46"/>
      <c r="S86" s="47"/>
      <c r="T86" s="47"/>
      <c r="U86" s="46">
        <f t="shared" si="11"/>
        <v>0</v>
      </c>
    </row>
    <row r="87" spans="2:21" ht="15" customHeight="1">
      <c r="B87" s="1"/>
      <c r="C87" s="214"/>
      <c r="D87" s="157"/>
      <c r="E87" s="157"/>
      <c r="F87" s="157"/>
      <c r="G87" s="157"/>
      <c r="H87" s="157"/>
      <c r="I87" s="157"/>
    </row>
    <row r="88" spans="2:21" ht="15" customHeight="1">
      <c r="B88" s="1"/>
      <c r="C88" s="555"/>
      <c r="D88" s="152"/>
      <c r="E88" s="153"/>
      <c r="F88" s="153"/>
      <c r="G88" s="146"/>
      <c r="H88" s="146"/>
      <c r="I88" s="146"/>
    </row>
    <row r="89" spans="2:21" ht="15" customHeight="1">
      <c r="B89" s="1"/>
    </row>
    <row r="90" spans="2:21" ht="15" customHeight="1">
      <c r="C90" s="74" t="s">
        <v>32</v>
      </c>
      <c r="D90" s="391" t="s">
        <v>103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1" ht="15" customHeight="1">
      <c r="C91" s="42" t="s">
        <v>25</v>
      </c>
      <c r="D91" s="133" t="s">
        <v>59</v>
      </c>
      <c r="E91" s="776"/>
      <c r="F91" s="776"/>
      <c r="G91" s="31"/>
      <c r="H91" s="778"/>
      <c r="I91" s="778"/>
      <c r="K91" s="245"/>
      <c r="L91" s="450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" t="s">
        <v>16</v>
      </c>
      <c r="C92" s="419" t="s">
        <v>86</v>
      </c>
      <c r="D92" s="420" t="s">
        <v>85</v>
      </c>
      <c r="E92" s="86">
        <v>20</v>
      </c>
      <c r="F92" s="86">
        <v>16</v>
      </c>
      <c r="G92" s="100"/>
      <c r="H92" s="86">
        <v>3</v>
      </c>
      <c r="I92" s="101">
        <v>1</v>
      </c>
      <c r="K92" s="244"/>
      <c r="L92" s="450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" t="s">
        <v>17</v>
      </c>
      <c r="C93" s="419" t="s">
        <v>87</v>
      </c>
      <c r="D93" s="419" t="s">
        <v>84</v>
      </c>
      <c r="E93" s="86">
        <v>28</v>
      </c>
      <c r="F93" s="86">
        <v>8</v>
      </c>
      <c r="G93" s="100"/>
      <c r="H93" s="86">
        <v>3</v>
      </c>
      <c r="I93" s="101">
        <v>1</v>
      </c>
      <c r="K93" s="244"/>
      <c r="L93" s="450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" t="s">
        <v>18</v>
      </c>
      <c r="C94" s="421" t="s">
        <v>89</v>
      </c>
      <c r="D94" s="419" t="s">
        <v>63</v>
      </c>
      <c r="E94" s="86">
        <v>30</v>
      </c>
      <c r="F94" s="86">
        <v>6</v>
      </c>
      <c r="G94" s="100"/>
      <c r="H94" s="86">
        <v>3</v>
      </c>
      <c r="I94" s="101">
        <v>1</v>
      </c>
      <c r="K94" s="244"/>
      <c r="L94" s="450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2" t="s">
        <v>19</v>
      </c>
      <c r="C95" s="427" t="s">
        <v>91</v>
      </c>
      <c r="D95" s="428" t="s">
        <v>90</v>
      </c>
      <c r="E95" s="86">
        <v>8</v>
      </c>
      <c r="F95" s="86">
        <v>28</v>
      </c>
      <c r="G95" s="100"/>
      <c r="H95" s="86">
        <v>1</v>
      </c>
      <c r="I95" s="101">
        <v>3</v>
      </c>
      <c r="K95" s="244"/>
      <c r="L95" s="450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2:21" ht="15" customHeight="1">
      <c r="B96" s="2" t="s">
        <v>20</v>
      </c>
      <c r="C96" s="420" t="s">
        <v>88</v>
      </c>
      <c r="D96" s="448" t="s">
        <v>113</v>
      </c>
      <c r="E96" s="86"/>
      <c r="F96" s="86"/>
      <c r="G96" s="100"/>
      <c r="H96" s="86"/>
      <c r="I96" s="101"/>
      <c r="K96" s="244"/>
      <c r="L96" s="450"/>
      <c r="M96" s="247"/>
      <c r="N96" s="247"/>
      <c r="O96" s="247"/>
      <c r="P96" s="247"/>
      <c r="Q96" s="247"/>
      <c r="R96" s="247"/>
      <c r="S96" s="247"/>
      <c r="T96" s="247"/>
      <c r="U96" s="247"/>
    </row>
    <row r="97" spans="2:23" ht="15" customHeight="1">
      <c r="B97" s="2" t="s">
        <v>21</v>
      </c>
      <c r="C97" s="12"/>
      <c r="D97" s="78"/>
      <c r="E97" s="48"/>
      <c r="F97" s="48"/>
      <c r="G97" s="50"/>
      <c r="H97" s="48"/>
      <c r="I97" s="53"/>
      <c r="K97" s="244"/>
      <c r="L97" s="450"/>
      <c r="M97" s="247"/>
      <c r="N97" s="247"/>
      <c r="O97" s="247"/>
      <c r="P97" s="247"/>
      <c r="Q97" s="247"/>
      <c r="R97" s="247"/>
      <c r="S97" s="247"/>
      <c r="T97" s="247"/>
      <c r="U97" s="247"/>
    </row>
    <row r="98" spans="2:23" ht="15" customHeight="1">
      <c r="C98" s="74" t="s">
        <v>33</v>
      </c>
      <c r="D98" s="391" t="s">
        <v>103</v>
      </c>
      <c r="E98" s="777" t="s">
        <v>5</v>
      </c>
      <c r="F98" s="777"/>
      <c r="G98" s="37"/>
      <c r="H98" s="779" t="s">
        <v>6</v>
      </c>
      <c r="I98" s="779"/>
      <c r="K98" s="244"/>
      <c r="L98" s="450"/>
      <c r="M98" s="247"/>
      <c r="N98" s="247"/>
      <c r="O98" s="247"/>
      <c r="P98" s="247"/>
      <c r="Q98" s="247"/>
      <c r="R98" s="247"/>
      <c r="S98" s="247"/>
      <c r="T98" s="247"/>
      <c r="U98" s="247"/>
    </row>
    <row r="99" spans="2:23" ht="15" customHeight="1">
      <c r="C99" s="42" t="s">
        <v>15</v>
      </c>
      <c r="D99" s="133" t="s">
        <v>59</v>
      </c>
      <c r="E99" s="98"/>
      <c r="F99" s="99"/>
      <c r="G99" s="31"/>
      <c r="H99" s="66"/>
      <c r="I99" s="99"/>
      <c r="K99" s="347"/>
      <c r="L99" s="542"/>
      <c r="M99" s="349"/>
      <c r="N99" s="349"/>
      <c r="O99" s="349"/>
      <c r="P99" s="349"/>
      <c r="Q99" s="349"/>
      <c r="R99" s="349"/>
      <c r="S99" s="349"/>
      <c r="T99" s="349"/>
      <c r="U99" s="349"/>
    </row>
    <row r="100" spans="2:23" ht="15" customHeight="1">
      <c r="B100" s="2" t="s">
        <v>16</v>
      </c>
      <c r="C100" s="420" t="s">
        <v>85</v>
      </c>
      <c r="D100" s="426" t="s">
        <v>91</v>
      </c>
      <c r="E100" s="86">
        <v>8</v>
      </c>
      <c r="F100" s="86">
        <v>28</v>
      </c>
      <c r="G100" s="100"/>
      <c r="H100" s="86">
        <v>1</v>
      </c>
      <c r="I100" s="101">
        <v>3</v>
      </c>
      <c r="K100" s="819" t="s">
        <v>83</v>
      </c>
      <c r="L100" s="819"/>
      <c r="M100" s="146" t="s">
        <v>6</v>
      </c>
      <c r="N100" s="207" t="s">
        <v>7</v>
      </c>
      <c r="O100" s="207" t="s">
        <v>8</v>
      </c>
      <c r="P100" s="207" t="s">
        <v>9</v>
      </c>
      <c r="Q100" s="207" t="s">
        <v>10</v>
      </c>
      <c r="R100" s="557" t="s">
        <v>11</v>
      </c>
      <c r="S100" s="54" t="s">
        <v>12</v>
      </c>
      <c r="T100" s="54" t="s">
        <v>13</v>
      </c>
      <c r="U100" s="207" t="s">
        <v>14</v>
      </c>
      <c r="V100" s="273"/>
    </row>
    <row r="101" spans="2:23" ht="15.75" customHeight="1">
      <c r="B101" s="2" t="s">
        <v>17</v>
      </c>
      <c r="C101" s="419" t="s">
        <v>84</v>
      </c>
      <c r="D101" s="419" t="s">
        <v>86</v>
      </c>
      <c r="E101" s="86">
        <v>18</v>
      </c>
      <c r="F101" s="86">
        <v>18</v>
      </c>
      <c r="G101" s="100"/>
      <c r="H101" s="86">
        <v>2</v>
      </c>
      <c r="I101" s="101">
        <v>2</v>
      </c>
      <c r="K101" s="44">
        <v>1</v>
      </c>
      <c r="L101" s="364" t="s">
        <v>89</v>
      </c>
      <c r="M101" s="46">
        <v>12</v>
      </c>
      <c r="N101" s="46">
        <v>4</v>
      </c>
      <c r="O101" s="46">
        <v>4</v>
      </c>
      <c r="P101" s="46">
        <v>0</v>
      </c>
      <c r="Q101" s="46">
        <v>0</v>
      </c>
      <c r="R101" s="46">
        <v>0</v>
      </c>
      <c r="S101" s="47">
        <v>108</v>
      </c>
      <c r="T101" s="111">
        <v>36</v>
      </c>
      <c r="U101" s="104">
        <f t="shared" ref="U101:U102" si="12">S101-T101</f>
        <v>72</v>
      </c>
      <c r="V101" s="406"/>
    </row>
    <row r="102" spans="2:23">
      <c r="B102" s="2" t="s">
        <v>18</v>
      </c>
      <c r="C102" s="420" t="s">
        <v>88</v>
      </c>
      <c r="D102" s="420" t="s">
        <v>89</v>
      </c>
      <c r="E102" s="86">
        <v>12</v>
      </c>
      <c r="F102" s="86">
        <v>24</v>
      </c>
      <c r="G102" s="100"/>
      <c r="H102" s="86">
        <v>1</v>
      </c>
      <c r="I102" s="101">
        <v>3</v>
      </c>
      <c r="K102" s="41">
        <v>2</v>
      </c>
      <c r="L102" s="365" t="s">
        <v>87</v>
      </c>
      <c r="M102" s="46">
        <v>10</v>
      </c>
      <c r="N102" s="46">
        <v>4</v>
      </c>
      <c r="O102" s="46">
        <v>3</v>
      </c>
      <c r="P102" s="46">
        <v>0</v>
      </c>
      <c r="Q102" s="46">
        <v>1</v>
      </c>
      <c r="R102" s="46">
        <v>0</v>
      </c>
      <c r="S102" s="47">
        <v>80</v>
      </c>
      <c r="T102" s="111">
        <v>64</v>
      </c>
      <c r="U102" s="104">
        <f t="shared" si="12"/>
        <v>16</v>
      </c>
      <c r="V102" s="406"/>
    </row>
    <row r="103" spans="2:23" ht="15" customHeight="1">
      <c r="B103" s="2" t="s">
        <v>19</v>
      </c>
      <c r="C103" s="419" t="s">
        <v>63</v>
      </c>
      <c r="D103" s="419" t="s">
        <v>87</v>
      </c>
      <c r="E103" s="86">
        <v>12</v>
      </c>
      <c r="F103" s="86">
        <v>24</v>
      </c>
      <c r="G103" s="100"/>
      <c r="H103" s="86">
        <v>1</v>
      </c>
      <c r="I103" s="101">
        <v>3</v>
      </c>
      <c r="K103" s="54">
        <v>3</v>
      </c>
      <c r="L103" s="365" t="s">
        <v>84</v>
      </c>
      <c r="M103" s="46">
        <v>9</v>
      </c>
      <c r="N103" s="46">
        <v>4</v>
      </c>
      <c r="O103" s="46">
        <v>2</v>
      </c>
      <c r="P103" s="46">
        <v>1</v>
      </c>
      <c r="Q103" s="46">
        <v>1</v>
      </c>
      <c r="R103" s="46">
        <v>0</v>
      </c>
      <c r="S103" s="47">
        <v>70</v>
      </c>
      <c r="T103" s="111">
        <v>74</v>
      </c>
      <c r="U103" s="104">
        <f>S103-T103</f>
        <v>-4</v>
      </c>
      <c r="V103" s="406"/>
    </row>
    <row r="104" spans="2:23" ht="15" customHeight="1">
      <c r="B104" s="2" t="s">
        <v>20</v>
      </c>
      <c r="C104" s="419" t="s">
        <v>90</v>
      </c>
      <c r="D104" s="448" t="s">
        <v>113</v>
      </c>
      <c r="E104" s="48"/>
      <c r="F104" s="48"/>
      <c r="G104" s="50"/>
      <c r="H104" s="48"/>
      <c r="I104" s="53"/>
      <c r="K104" s="41">
        <v>4</v>
      </c>
      <c r="L104" s="365" t="s">
        <v>86</v>
      </c>
      <c r="M104" s="46">
        <v>9</v>
      </c>
      <c r="N104" s="46">
        <v>4</v>
      </c>
      <c r="O104" s="46">
        <v>2</v>
      </c>
      <c r="P104" s="46">
        <v>1</v>
      </c>
      <c r="Q104" s="46">
        <v>1</v>
      </c>
      <c r="R104" s="46">
        <v>0</v>
      </c>
      <c r="S104" s="47">
        <v>64</v>
      </c>
      <c r="T104" s="111">
        <v>80</v>
      </c>
      <c r="U104" s="104">
        <f t="shared" ref="U104:U109" si="13">S104-T104</f>
        <v>-16</v>
      </c>
      <c r="V104" s="406"/>
    </row>
    <row r="105" spans="2:23" ht="15" customHeight="1">
      <c r="B105"/>
      <c r="C105" s="12"/>
      <c r="D105" s="78"/>
      <c r="E105" s="48"/>
      <c r="F105" s="48"/>
      <c r="G105" s="50"/>
      <c r="H105" s="48"/>
      <c r="I105" s="53"/>
      <c r="K105" s="54">
        <v>5</v>
      </c>
      <c r="L105" s="364" t="s">
        <v>88</v>
      </c>
      <c r="M105" s="46">
        <v>7</v>
      </c>
      <c r="N105" s="46">
        <v>3</v>
      </c>
      <c r="O105" s="46">
        <v>2</v>
      </c>
      <c r="P105" s="46">
        <v>0</v>
      </c>
      <c r="Q105" s="46">
        <v>1</v>
      </c>
      <c r="R105" s="46">
        <v>0</v>
      </c>
      <c r="S105" s="47">
        <v>72</v>
      </c>
      <c r="T105" s="111">
        <v>36</v>
      </c>
      <c r="U105" s="104">
        <f t="shared" si="13"/>
        <v>36</v>
      </c>
      <c r="V105" s="406"/>
    </row>
    <row r="106" spans="2:23" ht="15" customHeight="1">
      <c r="C106" s="55" t="s">
        <v>22</v>
      </c>
      <c r="D106" s="56"/>
      <c r="E106" s="57"/>
      <c r="F106" s="58"/>
      <c r="G106" s="58"/>
      <c r="H106" s="58"/>
      <c r="I106" s="59"/>
      <c r="K106" s="41">
        <v>6</v>
      </c>
      <c r="L106" s="365" t="s">
        <v>90</v>
      </c>
      <c r="M106" s="46">
        <v>5</v>
      </c>
      <c r="N106" s="46">
        <v>3</v>
      </c>
      <c r="O106" s="46">
        <v>1</v>
      </c>
      <c r="P106" s="46">
        <v>0</v>
      </c>
      <c r="Q106" s="46">
        <v>2</v>
      </c>
      <c r="R106" s="46">
        <v>0</v>
      </c>
      <c r="S106" s="47">
        <v>48</v>
      </c>
      <c r="T106" s="111">
        <v>60</v>
      </c>
      <c r="U106" s="104">
        <f t="shared" si="13"/>
        <v>-12</v>
      </c>
      <c r="V106" s="406"/>
    </row>
    <row r="107" spans="2:23" ht="15" customHeight="1">
      <c r="C107" s="84" t="s">
        <v>27</v>
      </c>
      <c r="D107" s="62"/>
      <c r="E107" s="62"/>
      <c r="F107" s="63"/>
      <c r="G107" s="63"/>
      <c r="H107" s="63"/>
      <c r="I107" s="64"/>
      <c r="K107" s="54">
        <v>7</v>
      </c>
      <c r="L107" s="367" t="s">
        <v>91</v>
      </c>
      <c r="M107" s="89">
        <v>5</v>
      </c>
      <c r="N107" s="89">
        <v>3</v>
      </c>
      <c r="O107" s="89">
        <v>1</v>
      </c>
      <c r="P107" s="89">
        <v>0</v>
      </c>
      <c r="Q107" s="89">
        <v>2</v>
      </c>
      <c r="R107" s="89">
        <v>0</v>
      </c>
      <c r="S107" s="90">
        <v>48</v>
      </c>
      <c r="T107" s="112">
        <v>60</v>
      </c>
      <c r="U107" s="104">
        <f t="shared" si="13"/>
        <v>-12</v>
      </c>
      <c r="V107" s="406"/>
    </row>
    <row r="108" spans="2:23" ht="15" customHeight="1">
      <c r="C108" s="65"/>
      <c r="D108" s="63"/>
      <c r="E108" s="63"/>
      <c r="F108" s="63"/>
      <c r="G108" s="63"/>
      <c r="H108" s="63"/>
      <c r="I108" s="64"/>
      <c r="K108" s="41">
        <v>8</v>
      </c>
      <c r="L108" s="365" t="s">
        <v>63</v>
      </c>
      <c r="M108" s="46">
        <v>4</v>
      </c>
      <c r="N108" s="46">
        <v>4</v>
      </c>
      <c r="O108" s="46">
        <v>0</v>
      </c>
      <c r="P108" s="46">
        <v>0</v>
      </c>
      <c r="Q108" s="46">
        <v>4</v>
      </c>
      <c r="R108" s="46">
        <v>0</v>
      </c>
      <c r="S108" s="47">
        <v>48</v>
      </c>
      <c r="T108" s="111">
        <v>96</v>
      </c>
      <c r="U108" s="104">
        <f t="shared" si="13"/>
        <v>-48</v>
      </c>
      <c r="V108" s="406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649">
        <v>9</v>
      </c>
      <c r="L109" s="625" t="s">
        <v>85</v>
      </c>
      <c r="M109" s="265">
        <v>3</v>
      </c>
      <c r="N109" s="265">
        <v>3</v>
      </c>
      <c r="O109" s="265">
        <v>0</v>
      </c>
      <c r="P109" s="265">
        <v>0</v>
      </c>
      <c r="Q109" s="265">
        <v>3</v>
      </c>
      <c r="R109" s="265">
        <v>0</v>
      </c>
      <c r="S109" s="266">
        <v>38</v>
      </c>
      <c r="T109" s="650">
        <v>50</v>
      </c>
      <c r="U109" s="104">
        <f t="shared" si="13"/>
        <v>-12</v>
      </c>
      <c r="V109" s="406"/>
    </row>
    <row r="110" spans="2:23" ht="15" customHeight="1"/>
    <row r="111" spans="2:23" ht="15" customHeight="1">
      <c r="B111" s="289"/>
      <c r="C111" s="327"/>
      <c r="D111" s="328"/>
      <c r="E111" s="825"/>
      <c r="F111" s="825"/>
      <c r="G111" s="329"/>
      <c r="H111" s="825"/>
      <c r="I111" s="825"/>
      <c r="J111" s="243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  <c r="V111" s="242"/>
      <c r="W111" s="242"/>
    </row>
    <row r="112" spans="2:23" ht="15" customHeight="1">
      <c r="B112" s="289"/>
      <c r="C112" s="330"/>
      <c r="D112" s="331"/>
      <c r="E112" s="825"/>
      <c r="F112" s="825"/>
      <c r="G112" s="329"/>
      <c r="H112" s="825"/>
      <c r="I112" s="825"/>
      <c r="J112" s="243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242"/>
      <c r="W112" s="242"/>
    </row>
    <row r="113" spans="2:23" ht="15" customHeight="1">
      <c r="B113" s="327"/>
      <c r="C113" s="327"/>
      <c r="D113" s="327"/>
      <c r="E113" s="247"/>
      <c r="F113" s="247"/>
      <c r="G113" s="332"/>
      <c r="H113" s="247"/>
      <c r="I113" s="247"/>
      <c r="J113" s="243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242"/>
      <c r="W113" s="242"/>
    </row>
    <row r="114" spans="2:23" ht="15" customHeight="1">
      <c r="B114" s="289"/>
      <c r="C114" s="327"/>
      <c r="D114" s="327"/>
      <c r="E114" s="247"/>
      <c r="F114" s="247"/>
      <c r="G114" s="332"/>
      <c r="H114" s="247"/>
      <c r="I114" s="247"/>
      <c r="J114" s="243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242"/>
      <c r="W114" s="242"/>
    </row>
    <row r="115" spans="2:23" ht="15" customHeight="1">
      <c r="B115" s="333"/>
      <c r="C115" s="327"/>
      <c r="D115" s="327"/>
      <c r="E115" s="247"/>
      <c r="F115" s="247"/>
      <c r="G115" s="332"/>
      <c r="H115" s="247"/>
      <c r="I115" s="247"/>
      <c r="J115" s="243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242"/>
      <c r="W115" s="242"/>
    </row>
    <row r="116" spans="2:23" ht="15" customHeight="1">
      <c r="B116" s="289"/>
      <c r="C116" s="327"/>
      <c r="D116" s="327"/>
      <c r="E116" s="247"/>
      <c r="F116" s="247"/>
      <c r="G116" s="332"/>
      <c r="H116" s="247"/>
      <c r="I116" s="247"/>
      <c r="J116" s="243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242"/>
      <c r="W116" s="242"/>
    </row>
    <row r="117" spans="2:23" ht="15" customHeight="1">
      <c r="B117" s="289"/>
      <c r="C117" s="327"/>
      <c r="D117" s="327"/>
      <c r="E117" s="247"/>
      <c r="F117" s="247"/>
      <c r="G117" s="332"/>
      <c r="H117" s="247"/>
      <c r="I117" s="247"/>
      <c r="J117" s="243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242"/>
      <c r="W117" s="242"/>
    </row>
    <row r="118" spans="2:23" ht="15" customHeight="1">
      <c r="B118" s="289"/>
      <c r="C118" s="327"/>
      <c r="D118" s="334"/>
      <c r="E118" s="247"/>
      <c r="F118" s="247"/>
      <c r="G118" s="332"/>
      <c r="H118" s="247"/>
      <c r="I118" s="247"/>
      <c r="J118" s="243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242"/>
      <c r="W118" s="242"/>
    </row>
    <row r="119" spans="2:23" ht="15" customHeight="1">
      <c r="B119" s="289"/>
      <c r="C119" s="327"/>
      <c r="D119" s="328"/>
      <c r="E119" s="825"/>
      <c r="F119" s="825"/>
      <c r="G119" s="329"/>
      <c r="H119" s="825"/>
      <c r="I119" s="825"/>
      <c r="J119" s="243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242"/>
      <c r="W119" s="242"/>
    </row>
    <row r="120" spans="2:23" ht="15" customHeight="1">
      <c r="B120" s="289"/>
      <c r="C120" s="330"/>
      <c r="D120" s="331"/>
      <c r="E120" s="243"/>
      <c r="F120" s="243"/>
      <c r="G120" s="329"/>
      <c r="H120" s="243"/>
      <c r="I120" s="243"/>
      <c r="J120" s="243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242"/>
      <c r="W120" s="242"/>
    </row>
    <row r="121" spans="2:23" ht="15" customHeight="1">
      <c r="B121" s="289"/>
      <c r="C121" s="327"/>
      <c r="D121" s="327"/>
      <c r="E121" s="247"/>
      <c r="F121" s="247"/>
      <c r="G121" s="332"/>
      <c r="H121" s="247"/>
      <c r="I121" s="247"/>
      <c r="J121" s="243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242"/>
      <c r="W121" s="242"/>
    </row>
    <row r="122" spans="2:23" ht="15.75" customHeight="1">
      <c r="B122" s="289"/>
      <c r="C122" s="327"/>
      <c r="D122" s="327"/>
      <c r="E122" s="247"/>
      <c r="F122" s="247"/>
      <c r="G122" s="332"/>
      <c r="H122" s="247"/>
      <c r="I122" s="247"/>
      <c r="J122" s="243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242"/>
      <c r="W122" s="242"/>
    </row>
    <row r="123" spans="2:23">
      <c r="B123" s="289"/>
      <c r="C123" s="327"/>
      <c r="D123" s="327"/>
      <c r="E123" s="247"/>
      <c r="F123" s="247"/>
      <c r="G123" s="332"/>
      <c r="H123" s="247"/>
      <c r="I123" s="247"/>
      <c r="J123" s="243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  <c r="V123" s="242"/>
      <c r="W123" s="242"/>
    </row>
    <row r="124" spans="2:23" ht="15" customHeight="1">
      <c r="B124" s="289"/>
      <c r="C124" s="327"/>
      <c r="D124" s="327"/>
      <c r="E124" s="247"/>
      <c r="F124" s="247"/>
      <c r="G124" s="332"/>
      <c r="H124" s="247"/>
      <c r="I124" s="247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2"/>
      <c r="W124" s="242"/>
    </row>
    <row r="125" spans="2:23" ht="15" customHeight="1">
      <c r="B125" s="289"/>
      <c r="C125" s="327"/>
      <c r="D125" s="327"/>
      <c r="E125" s="247"/>
      <c r="F125" s="247"/>
      <c r="G125" s="332"/>
      <c r="H125" s="247"/>
      <c r="I125" s="247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2"/>
      <c r="W125" s="242"/>
    </row>
    <row r="126" spans="2:23" ht="15" customHeight="1">
      <c r="B126" s="289"/>
      <c r="C126" s="327"/>
      <c r="D126" s="334"/>
      <c r="E126" s="247"/>
      <c r="F126" s="247"/>
      <c r="G126" s="332"/>
      <c r="H126" s="247"/>
      <c r="I126" s="247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2"/>
      <c r="W126" s="242"/>
    </row>
    <row r="127" spans="2:23" ht="15" customHeight="1">
      <c r="B127" s="289"/>
      <c r="C127" s="335"/>
      <c r="D127" s="327"/>
      <c r="E127" s="336"/>
      <c r="F127" s="337"/>
      <c r="G127" s="337"/>
      <c r="H127" s="337"/>
      <c r="I127" s="337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2"/>
      <c r="W127" s="242"/>
    </row>
    <row r="128" spans="2:23" ht="15" customHeight="1">
      <c r="B128" s="289"/>
      <c r="C128" s="331"/>
      <c r="D128" s="336"/>
      <c r="E128" s="336"/>
      <c r="F128" s="337"/>
      <c r="G128" s="337"/>
      <c r="H128" s="337"/>
      <c r="I128" s="337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2"/>
      <c r="W128" s="242"/>
    </row>
    <row r="129" spans="2:23" ht="15" customHeight="1">
      <c r="B129" s="289"/>
      <c r="C129" s="338"/>
      <c r="D129" s="337"/>
      <c r="E129" s="337"/>
      <c r="F129" s="337"/>
      <c r="G129" s="337"/>
      <c r="H129" s="337"/>
      <c r="I129" s="337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2"/>
      <c r="W129" s="242"/>
    </row>
    <row r="130" spans="2:23" ht="15" customHeight="1">
      <c r="B130" s="289"/>
      <c r="C130" s="243"/>
      <c r="D130" s="339"/>
      <c r="E130" s="245"/>
      <c r="F130" s="245"/>
      <c r="G130" s="244"/>
      <c r="H130" s="244"/>
      <c r="I130" s="244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2"/>
      <c r="W130" s="242"/>
    </row>
    <row r="131" spans="2:23">
      <c r="B131" s="140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</row>
    <row r="132" spans="2:23">
      <c r="B132" s="140"/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</row>
    <row r="133" spans="2:23">
      <c r="B133" s="140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</row>
    <row r="134" spans="2:23">
      <c r="B134" s="140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</row>
    <row r="135" spans="2:23" ht="15.75" customHeight="1">
      <c r="B135" s="140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</row>
  </sheetData>
  <mergeCells count="43">
    <mergeCell ref="K42:L42"/>
    <mergeCell ref="K65:L65"/>
    <mergeCell ref="K77:L77"/>
    <mergeCell ref="K100:L100"/>
    <mergeCell ref="Q2:U2"/>
    <mergeCell ref="T6:U6"/>
    <mergeCell ref="T9:U9"/>
    <mergeCell ref="K90:L90"/>
    <mergeCell ref="H36:I36"/>
    <mergeCell ref="E21:F22"/>
    <mergeCell ref="H21:I22"/>
    <mergeCell ref="K15:L15"/>
    <mergeCell ref="E28:F29"/>
    <mergeCell ref="H28:I29"/>
    <mergeCell ref="K19:L19"/>
    <mergeCell ref="E119:F119"/>
    <mergeCell ref="H119:I119"/>
    <mergeCell ref="E69:F70"/>
    <mergeCell ref="H69:I70"/>
    <mergeCell ref="E77:F77"/>
    <mergeCell ref="H77:I77"/>
    <mergeCell ref="E90:F91"/>
    <mergeCell ref="H90:I91"/>
    <mergeCell ref="E98:F98"/>
    <mergeCell ref="H98:I98"/>
    <mergeCell ref="E111:F112"/>
    <mergeCell ref="H111:I112"/>
    <mergeCell ref="K111:L111"/>
    <mergeCell ref="E63:F64"/>
    <mergeCell ref="H63:I64"/>
    <mergeCell ref="K76:L76"/>
    <mergeCell ref="D2:I6"/>
    <mergeCell ref="D9:I12"/>
    <mergeCell ref="E43:F44"/>
    <mergeCell ref="H43:I44"/>
    <mergeCell ref="K38:L38"/>
    <mergeCell ref="K59:L59"/>
    <mergeCell ref="E56:F56"/>
    <mergeCell ref="H56:I56"/>
    <mergeCell ref="D7:I8"/>
    <mergeCell ref="E15:F16"/>
    <mergeCell ref="H15:I16"/>
    <mergeCell ref="E36:F37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G135"/>
  <sheetViews>
    <sheetView showGridLines="0" topLeftCell="A56" zoomScale="75" zoomScaleNormal="75" workbookViewId="0">
      <selection activeCell="X52" sqref="X52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8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2:26" ht="6" customHeight="1">
      <c r="B1" s="1"/>
      <c r="C1" s="2"/>
      <c r="E1" s="928"/>
      <c r="F1" s="928"/>
      <c r="G1" s="928"/>
      <c r="H1" s="928"/>
      <c r="I1" s="928"/>
      <c r="J1" s="928"/>
      <c r="K1" s="5"/>
      <c r="L1" s="673"/>
      <c r="M1" s="373"/>
      <c r="N1" s="341"/>
      <c r="O1" s="342"/>
      <c r="P1" s="342"/>
      <c r="Q1" s="374"/>
      <c r="R1" s="929"/>
      <c r="S1" s="929"/>
      <c r="T1" s="929"/>
      <c r="U1" s="929"/>
      <c r="V1" s="929"/>
    </row>
    <row r="2" spans="2:26" ht="12.75" customHeight="1">
      <c r="D2" s="792" t="s">
        <v>170</v>
      </c>
      <c r="E2" s="793"/>
      <c r="F2" s="793"/>
      <c r="G2" s="793"/>
      <c r="H2" s="793"/>
      <c r="I2" s="794"/>
      <c r="J2" s="5"/>
      <c r="K2" s="672" t="s">
        <v>0</v>
      </c>
      <c r="L2" s="674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8"/>
    </row>
    <row r="3" spans="2:26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9" t="s">
        <v>114</v>
      </c>
      <c r="N3" s="2"/>
      <c r="O3" s="13"/>
      <c r="P3" s="3"/>
      <c r="Q3" s="14"/>
      <c r="R3" s="15"/>
      <c r="S3" s="16"/>
      <c r="T3" s="17"/>
      <c r="U3" s="18"/>
      <c r="V3"/>
    </row>
    <row r="4" spans="2:26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118</v>
      </c>
      <c r="N4" s="13"/>
      <c r="O4" s="13"/>
      <c r="P4" s="3"/>
      <c r="Q4" s="20" t="s">
        <v>95</v>
      </c>
      <c r="R4" s="21" t="s">
        <v>92</v>
      </c>
      <c r="S4" s="22"/>
      <c r="T4" s="398" t="s">
        <v>101</v>
      </c>
      <c r="U4" s="399"/>
      <c r="V4" s="194"/>
    </row>
    <row r="5" spans="2:26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115</v>
      </c>
      <c r="O5" s="13"/>
      <c r="P5" s="3"/>
      <c r="Q5" s="24" t="s">
        <v>96</v>
      </c>
      <c r="R5" s="21" t="s">
        <v>94</v>
      </c>
      <c r="S5" s="22"/>
      <c r="T5" s="397" t="s">
        <v>102</v>
      </c>
      <c r="U5" s="400"/>
      <c r="V5" s="194"/>
    </row>
    <row r="6" spans="2:26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119</v>
      </c>
      <c r="N6" s="13"/>
      <c r="O6" s="13"/>
      <c r="P6" s="3"/>
      <c r="Q6" s="20" t="s">
        <v>97</v>
      </c>
      <c r="R6" s="21" t="s">
        <v>100</v>
      </c>
      <c r="S6" s="22"/>
      <c r="T6" s="930" t="s">
        <v>256</v>
      </c>
      <c r="U6" s="931"/>
      <c r="V6" s="194"/>
    </row>
    <row r="7" spans="2:26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116</v>
      </c>
      <c r="M7"/>
      <c r="N7"/>
      <c r="O7"/>
      <c r="P7" s="3"/>
      <c r="Q7" s="24" t="s">
        <v>98</v>
      </c>
      <c r="R7" s="21" t="s">
        <v>59</v>
      </c>
      <c r="S7" s="22"/>
      <c r="T7" s="397" t="s">
        <v>207</v>
      </c>
      <c r="U7" s="400"/>
      <c r="V7" s="194"/>
    </row>
    <row r="8" spans="2:26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120</v>
      </c>
      <c r="N8"/>
      <c r="O8" s="13"/>
      <c r="P8" s="3"/>
      <c r="Q8" s="20" t="s">
        <v>99</v>
      </c>
      <c r="R8" s="21" t="s">
        <v>51</v>
      </c>
      <c r="S8" s="22"/>
      <c r="T8" s="397" t="s">
        <v>103</v>
      </c>
      <c r="U8" s="400"/>
      <c r="V8" s="194"/>
    </row>
    <row r="9" spans="2:26" ht="12.75" customHeight="1">
      <c r="D9" s="837" t="s">
        <v>204</v>
      </c>
      <c r="E9" s="838"/>
      <c r="F9" s="838"/>
      <c r="G9" s="838"/>
      <c r="H9" s="838"/>
      <c r="I9" s="839"/>
      <c r="K9" s="115">
        <v>7</v>
      </c>
      <c r="L9" s="119" t="s">
        <v>117</v>
      </c>
      <c r="M9"/>
      <c r="N9"/>
      <c r="O9" s="13"/>
      <c r="P9" s="3"/>
      <c r="Q9" s="30"/>
      <c r="R9" s="21"/>
      <c r="S9" s="22"/>
      <c r="T9" s="25"/>
      <c r="U9" s="26"/>
      <c r="V9" s="3"/>
    </row>
    <row r="10" spans="2:26" ht="12.75" customHeight="1">
      <c r="D10" s="840"/>
      <c r="E10" s="838"/>
      <c r="F10" s="838"/>
      <c r="G10" s="838"/>
      <c r="H10" s="838"/>
      <c r="I10" s="839"/>
      <c r="J10" s="31"/>
      <c r="K10" s="120">
        <v>8</v>
      </c>
      <c r="L10" s="121" t="s">
        <v>121</v>
      </c>
      <c r="M10" s="269"/>
      <c r="N10"/>
      <c r="O10" s="13"/>
      <c r="P10" s="3"/>
      <c r="Q10" s="3"/>
      <c r="R10" s="3"/>
      <c r="S10" s="3"/>
      <c r="T10" s="3"/>
      <c r="U10" s="3"/>
      <c r="V10" s="3"/>
    </row>
    <row r="11" spans="2:26" ht="12.75" customHeight="1">
      <c r="D11" s="840"/>
      <c r="E11" s="838"/>
      <c r="F11" s="838"/>
      <c r="G11" s="838"/>
      <c r="H11" s="838"/>
      <c r="I11" s="839"/>
      <c r="J11" s="167"/>
      <c r="K11" s="117"/>
      <c r="L11" s="118"/>
      <c r="M11" s="269"/>
      <c r="N11" s="32"/>
      <c r="Q11" s="3"/>
      <c r="R11" s="3"/>
      <c r="S11" s="3"/>
      <c r="T11" s="3"/>
      <c r="U11" s="3"/>
      <c r="Z11" s="242"/>
    </row>
    <row r="12" spans="2:26" ht="12.75" customHeight="1">
      <c r="C12" s="33"/>
      <c r="D12" s="841"/>
      <c r="E12" s="842"/>
      <c r="F12" s="842"/>
      <c r="G12" s="842"/>
      <c r="H12" s="842"/>
      <c r="I12" s="843"/>
      <c r="J12" s="167"/>
      <c r="K12" s="117"/>
      <c r="L12" s="118"/>
      <c r="M12" s="164"/>
      <c r="N12"/>
      <c r="O12"/>
      <c r="Z12" s="242"/>
    </row>
    <row r="13" spans="2:26" ht="13.5" customHeight="1">
      <c r="D13" s="4"/>
      <c r="J13" s="269"/>
      <c r="K13" s="117"/>
      <c r="L13" s="118"/>
      <c r="M13" s="269"/>
      <c r="O13" s="13"/>
    </row>
    <row r="14" spans="2:26" ht="14.85" customHeight="1">
      <c r="D14" s="4"/>
      <c r="K14" s="34"/>
      <c r="L14"/>
      <c r="M14"/>
      <c r="N14"/>
      <c r="O14"/>
      <c r="P14" s="13"/>
      <c r="V14" s="313"/>
    </row>
    <row r="15" spans="2:26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  <c r="V15" s="148"/>
    </row>
    <row r="16" spans="2:26" ht="15" customHeight="1">
      <c r="C16" s="42" t="s">
        <v>54</v>
      </c>
      <c r="D16" s="253" t="s">
        <v>92</v>
      </c>
      <c r="E16" s="776"/>
      <c r="F16" s="776"/>
      <c r="G16" s="31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  <c r="V16" s="148"/>
    </row>
    <row r="17" spans="1:33" ht="15" customHeight="1">
      <c r="B17" s="2" t="s">
        <v>16</v>
      </c>
      <c r="C17" s="419" t="s">
        <v>114</v>
      </c>
      <c r="D17" s="420" t="s">
        <v>118</v>
      </c>
      <c r="E17" s="86">
        <v>28</v>
      </c>
      <c r="F17" s="86">
        <v>8</v>
      </c>
      <c r="G17" s="50"/>
      <c r="H17" s="48"/>
      <c r="I17" s="51"/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  <c r="V17" s="148"/>
      <c r="W17" s="118"/>
      <c r="X17" s="148"/>
      <c r="Y17" s="148"/>
      <c r="Z17" s="148"/>
      <c r="AA17" s="148"/>
      <c r="AB17" s="148"/>
      <c r="AC17" s="148"/>
      <c r="AD17" s="142"/>
      <c r="AE17" s="142"/>
      <c r="AF17" s="148"/>
      <c r="AG17" s="269"/>
    </row>
    <row r="18" spans="1:33" ht="15" customHeight="1">
      <c r="B18" s="2" t="s">
        <v>17</v>
      </c>
      <c r="C18" s="419" t="s">
        <v>115</v>
      </c>
      <c r="D18" s="419" t="s">
        <v>119</v>
      </c>
      <c r="E18" s="86">
        <v>6</v>
      </c>
      <c r="F18" s="86">
        <v>30</v>
      </c>
      <c r="G18" s="50"/>
      <c r="H18" s="49"/>
      <c r="I18" s="53"/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  <c r="V18" s="148"/>
      <c r="W18" s="118"/>
      <c r="X18" s="148"/>
      <c r="Y18" s="148"/>
      <c r="Z18" s="148"/>
      <c r="AA18" s="148"/>
      <c r="AB18" s="148"/>
      <c r="AC18" s="148"/>
      <c r="AD18" s="142"/>
      <c r="AE18" s="142"/>
      <c r="AF18" s="148"/>
      <c r="AG18" s="269"/>
    </row>
    <row r="19" spans="1:33" ht="15" customHeight="1">
      <c r="B19" s="2" t="s">
        <v>18</v>
      </c>
      <c r="C19" s="419" t="s">
        <v>116</v>
      </c>
      <c r="D19" s="420" t="s">
        <v>120</v>
      </c>
      <c r="E19" s="86">
        <v>12</v>
      </c>
      <c r="F19" s="86">
        <v>24</v>
      </c>
      <c r="G19" s="50"/>
      <c r="H19" s="49"/>
      <c r="I19" s="53"/>
      <c r="K19" s="244"/>
      <c r="L19" s="450"/>
      <c r="M19" s="247"/>
      <c r="N19" s="247"/>
      <c r="O19" s="247"/>
      <c r="P19" s="247"/>
      <c r="Q19" s="247"/>
      <c r="R19" s="247"/>
      <c r="S19" s="247"/>
      <c r="T19" s="247"/>
      <c r="U19" s="247"/>
      <c r="V19" s="148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</row>
    <row r="20" spans="1:33" ht="15" customHeight="1">
      <c r="B20" s="2" t="s">
        <v>19</v>
      </c>
      <c r="C20" s="421" t="s">
        <v>117</v>
      </c>
      <c r="D20" s="427" t="s">
        <v>121</v>
      </c>
      <c r="E20" s="86">
        <v>2</v>
      </c>
      <c r="F20" s="86">
        <v>34</v>
      </c>
      <c r="G20" s="50"/>
      <c r="H20" s="49"/>
      <c r="I20" s="53"/>
      <c r="K20" s="244"/>
      <c r="L20" s="450"/>
      <c r="M20" s="247"/>
      <c r="N20" s="247"/>
      <c r="O20" s="247"/>
      <c r="P20" s="247"/>
      <c r="Q20" s="247"/>
      <c r="R20" s="247"/>
      <c r="S20" s="247"/>
      <c r="T20" s="247"/>
      <c r="U20" s="247"/>
      <c r="V20" s="148"/>
    </row>
    <row r="21" spans="1:33" ht="15" customHeight="1">
      <c r="B21" s="2" t="s">
        <v>20</v>
      </c>
      <c r="C21" s="116"/>
      <c r="D21" s="119"/>
      <c r="E21" s="134"/>
      <c r="F21" s="135"/>
      <c r="G21" s="50"/>
      <c r="H21" s="134"/>
      <c r="I21" s="136"/>
      <c r="K21" s="347"/>
      <c r="L21" s="542"/>
      <c r="M21" s="349"/>
      <c r="N21" s="349"/>
      <c r="O21" s="349"/>
      <c r="P21" s="349"/>
      <c r="Q21" s="349"/>
      <c r="R21" s="349"/>
      <c r="S21" s="349"/>
      <c r="T21" s="349"/>
      <c r="U21" s="349"/>
      <c r="V21" s="148"/>
    </row>
    <row r="22" spans="1:33" ht="15" customHeight="1">
      <c r="C22" s="74" t="s">
        <v>23</v>
      </c>
      <c r="D22" s="252" t="s">
        <v>101</v>
      </c>
      <c r="E22" s="832" t="s">
        <v>24</v>
      </c>
      <c r="F22" s="832"/>
      <c r="G22" s="37"/>
      <c r="H22" s="778" t="s">
        <v>6</v>
      </c>
      <c r="I22" s="778"/>
      <c r="K22" s="820" t="s">
        <v>53</v>
      </c>
      <c r="L22" s="820"/>
      <c r="M22" s="146" t="s">
        <v>6</v>
      </c>
      <c r="N22" s="207" t="s">
        <v>7</v>
      </c>
      <c r="O22" s="207" t="s">
        <v>8</v>
      </c>
      <c r="P22" s="207" t="s">
        <v>9</v>
      </c>
      <c r="Q22" s="207" t="s">
        <v>10</v>
      </c>
      <c r="R22" s="559" t="s">
        <v>11</v>
      </c>
      <c r="S22" s="149" t="s">
        <v>12</v>
      </c>
      <c r="T22" s="149" t="s">
        <v>13</v>
      </c>
      <c r="U22" s="207" t="s">
        <v>14</v>
      </c>
      <c r="V22" s="314"/>
    </row>
    <row r="23" spans="1:33" ht="15" customHeight="1">
      <c r="C23" s="248" t="s">
        <v>15</v>
      </c>
      <c r="D23" s="446" t="s">
        <v>92</v>
      </c>
      <c r="E23" s="894"/>
      <c r="F23" s="894"/>
      <c r="G23" s="31"/>
      <c r="H23" s="778"/>
      <c r="I23" s="778"/>
      <c r="K23" s="359">
        <v>1</v>
      </c>
      <c r="L23" s="368" t="s">
        <v>119</v>
      </c>
      <c r="M23" s="104">
        <v>6</v>
      </c>
      <c r="N23" s="104">
        <v>2</v>
      </c>
      <c r="O23" s="104">
        <v>2</v>
      </c>
      <c r="P23" s="104">
        <v>0</v>
      </c>
      <c r="Q23" s="104">
        <v>0</v>
      </c>
      <c r="R23" s="104">
        <v>0</v>
      </c>
      <c r="S23" s="105">
        <v>58</v>
      </c>
      <c r="T23" s="105">
        <v>14</v>
      </c>
      <c r="U23" s="104">
        <f>S23-T23</f>
        <v>44</v>
      </c>
      <c r="V23" s="148"/>
    </row>
    <row r="24" spans="1:33" ht="15" customHeight="1">
      <c r="B24" s="140" t="s">
        <v>16</v>
      </c>
      <c r="C24" s="427" t="s">
        <v>114</v>
      </c>
      <c r="D24" s="427" t="s">
        <v>115</v>
      </c>
      <c r="E24" s="514">
        <v>28</v>
      </c>
      <c r="F24" s="514">
        <v>8</v>
      </c>
      <c r="G24" s="50"/>
      <c r="H24" s="48"/>
      <c r="I24" s="53"/>
      <c r="K24" s="103">
        <v>2</v>
      </c>
      <c r="L24" s="368" t="s">
        <v>114</v>
      </c>
      <c r="M24" s="104">
        <v>6</v>
      </c>
      <c r="N24" s="104">
        <v>2</v>
      </c>
      <c r="O24" s="104">
        <v>2</v>
      </c>
      <c r="P24" s="104">
        <v>0</v>
      </c>
      <c r="Q24" s="104">
        <v>0</v>
      </c>
      <c r="R24" s="104">
        <v>0</v>
      </c>
      <c r="S24" s="105">
        <v>56</v>
      </c>
      <c r="T24" s="105">
        <v>16</v>
      </c>
      <c r="U24" s="104">
        <f t="shared" ref="U24:U30" si="0">S24-T24</f>
        <v>40</v>
      </c>
      <c r="V24" s="148"/>
    </row>
    <row r="25" spans="1:33" ht="15" customHeight="1">
      <c r="B25" s="140" t="s">
        <v>17</v>
      </c>
      <c r="C25" s="427" t="s">
        <v>116</v>
      </c>
      <c r="D25" s="427" t="s">
        <v>118</v>
      </c>
      <c r="E25" s="514">
        <v>22</v>
      </c>
      <c r="F25" s="514">
        <v>14</v>
      </c>
      <c r="G25" s="50"/>
      <c r="H25" s="48"/>
      <c r="I25" s="53"/>
      <c r="K25" s="103">
        <v>3</v>
      </c>
      <c r="L25" s="368" t="s">
        <v>121</v>
      </c>
      <c r="M25" s="104">
        <v>6</v>
      </c>
      <c r="N25" s="104">
        <v>2</v>
      </c>
      <c r="O25" s="104">
        <v>2</v>
      </c>
      <c r="P25" s="104">
        <v>0</v>
      </c>
      <c r="Q25" s="104">
        <v>0</v>
      </c>
      <c r="R25" s="104">
        <v>0</v>
      </c>
      <c r="S25" s="105">
        <v>54</v>
      </c>
      <c r="T25" s="105">
        <v>18</v>
      </c>
      <c r="U25" s="104">
        <f t="shared" si="0"/>
        <v>36</v>
      </c>
      <c r="V25" s="148"/>
    </row>
    <row r="26" spans="1:33" ht="15.75" customHeight="1">
      <c r="B26" s="140" t="s">
        <v>18</v>
      </c>
      <c r="C26" s="427" t="s">
        <v>117</v>
      </c>
      <c r="D26" s="427" t="s">
        <v>119</v>
      </c>
      <c r="E26" s="514">
        <v>8</v>
      </c>
      <c r="F26" s="514">
        <v>28</v>
      </c>
      <c r="G26" s="50"/>
      <c r="H26" s="135"/>
      <c r="I26" s="136"/>
      <c r="K26" s="103">
        <v>4</v>
      </c>
      <c r="L26" s="368" t="s">
        <v>120</v>
      </c>
      <c r="M26" s="104">
        <v>4</v>
      </c>
      <c r="N26" s="104">
        <v>2</v>
      </c>
      <c r="O26" s="104">
        <v>1</v>
      </c>
      <c r="P26" s="104">
        <v>0</v>
      </c>
      <c r="Q26" s="104">
        <v>1</v>
      </c>
      <c r="R26" s="104">
        <v>0</v>
      </c>
      <c r="S26" s="105">
        <v>40</v>
      </c>
      <c r="T26" s="105">
        <v>32</v>
      </c>
      <c r="U26" s="104">
        <f t="shared" si="0"/>
        <v>8</v>
      </c>
      <c r="V26" s="72"/>
    </row>
    <row r="27" spans="1:33" ht="14.85" customHeight="1">
      <c r="B27" s="140" t="s">
        <v>19</v>
      </c>
      <c r="C27" s="454" t="s">
        <v>121</v>
      </c>
      <c r="D27" s="454" t="s">
        <v>120</v>
      </c>
      <c r="E27" s="661">
        <v>20</v>
      </c>
      <c r="F27" s="661">
        <v>16</v>
      </c>
      <c r="G27" s="670"/>
      <c r="H27" s="670"/>
      <c r="I27" s="670"/>
      <c r="K27" s="103">
        <v>5</v>
      </c>
      <c r="L27" s="368" t="s">
        <v>116</v>
      </c>
      <c r="M27" s="104">
        <v>4</v>
      </c>
      <c r="N27" s="104">
        <v>2</v>
      </c>
      <c r="O27" s="104">
        <v>1</v>
      </c>
      <c r="P27" s="104">
        <v>0</v>
      </c>
      <c r="Q27" s="104">
        <v>1</v>
      </c>
      <c r="R27" s="104">
        <v>0</v>
      </c>
      <c r="S27" s="105">
        <v>34</v>
      </c>
      <c r="T27" s="105">
        <v>38</v>
      </c>
      <c r="U27" s="104">
        <f t="shared" si="0"/>
        <v>-4</v>
      </c>
      <c r="V27" s="289"/>
    </row>
    <row r="28" spans="1:33" ht="15" customHeight="1">
      <c r="B28" s="324"/>
      <c r="C28" s="481" t="s">
        <v>80</v>
      </c>
      <c r="D28" s="350"/>
      <c r="E28" s="878"/>
      <c r="F28" s="878"/>
      <c r="G28" s="277"/>
      <c r="H28" s="880"/>
      <c r="I28" s="833"/>
      <c r="J28" s="75"/>
      <c r="K28" s="103">
        <v>6</v>
      </c>
      <c r="L28" s="368" t="s">
        <v>118</v>
      </c>
      <c r="M28" s="104">
        <v>2</v>
      </c>
      <c r="N28" s="104">
        <v>2</v>
      </c>
      <c r="O28" s="104">
        <v>0</v>
      </c>
      <c r="P28" s="104">
        <v>0</v>
      </c>
      <c r="Q28" s="104">
        <v>2</v>
      </c>
      <c r="R28" s="104">
        <v>0</v>
      </c>
      <c r="S28" s="105">
        <v>22</v>
      </c>
      <c r="T28" s="105">
        <v>50</v>
      </c>
      <c r="U28" s="104">
        <f t="shared" si="0"/>
        <v>-28</v>
      </c>
      <c r="V28" s="247"/>
    </row>
    <row r="29" spans="1:33" ht="15" customHeight="1">
      <c r="B29" s="278"/>
      <c r="C29" s="130"/>
      <c r="D29" s="201"/>
      <c r="E29" s="879"/>
      <c r="F29" s="879"/>
      <c r="G29" s="167"/>
      <c r="H29" s="769"/>
      <c r="I29" s="881"/>
      <c r="J29" s="75"/>
      <c r="K29" s="103">
        <v>7</v>
      </c>
      <c r="L29" s="368" t="s">
        <v>115</v>
      </c>
      <c r="M29" s="104">
        <v>2</v>
      </c>
      <c r="N29" s="104">
        <v>2</v>
      </c>
      <c r="O29" s="104">
        <v>0</v>
      </c>
      <c r="P29" s="104">
        <v>0</v>
      </c>
      <c r="Q29" s="104">
        <v>2</v>
      </c>
      <c r="R29" s="104">
        <v>0</v>
      </c>
      <c r="S29" s="105">
        <v>14</v>
      </c>
      <c r="T29" s="105">
        <v>58</v>
      </c>
      <c r="U29" s="104">
        <f t="shared" si="0"/>
        <v>-44</v>
      </c>
      <c r="V29" s="247"/>
    </row>
    <row r="30" spans="1:33" ht="15" customHeight="1">
      <c r="B30" s="280"/>
      <c r="C30" s="281"/>
      <c r="D30" s="282"/>
      <c r="E30" s="210"/>
      <c r="F30" s="210"/>
      <c r="G30" s="283"/>
      <c r="H30" s="211"/>
      <c r="I30" s="284"/>
      <c r="J30" s="75"/>
      <c r="K30" s="103">
        <v>8</v>
      </c>
      <c r="L30" s="368" t="s">
        <v>117</v>
      </c>
      <c r="M30" s="104">
        <v>2</v>
      </c>
      <c r="N30" s="104">
        <v>2</v>
      </c>
      <c r="O30" s="104">
        <v>0</v>
      </c>
      <c r="P30" s="104">
        <v>0</v>
      </c>
      <c r="Q30" s="104">
        <v>2</v>
      </c>
      <c r="R30" s="104">
        <v>0</v>
      </c>
      <c r="S30" s="105">
        <v>10</v>
      </c>
      <c r="T30" s="105">
        <v>62</v>
      </c>
      <c r="U30" s="104">
        <f t="shared" si="0"/>
        <v>-52</v>
      </c>
      <c r="V30" s="247"/>
    </row>
    <row r="31" spans="1:33" ht="15" customHeight="1">
      <c r="A31" s="555"/>
      <c r="B31" s="140"/>
      <c r="C31" s="166"/>
      <c r="D31" s="165"/>
      <c r="E31" s="148"/>
      <c r="F31" s="169"/>
      <c r="G31" s="143"/>
      <c r="H31" s="142"/>
      <c r="I31" s="142"/>
      <c r="J31" s="75"/>
      <c r="K31" s="244"/>
      <c r="L31" s="290"/>
      <c r="M31" s="247"/>
      <c r="N31" s="247"/>
      <c r="O31" s="247"/>
      <c r="P31" s="247"/>
      <c r="Q31" s="247"/>
      <c r="R31" s="247"/>
      <c r="S31" s="247"/>
      <c r="T31" s="247"/>
      <c r="U31" s="247"/>
      <c r="V31" s="247"/>
    </row>
    <row r="32" spans="1:33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244"/>
      <c r="L32" s="290"/>
      <c r="M32" s="247"/>
      <c r="N32" s="291"/>
      <c r="O32" s="247"/>
      <c r="P32" s="247"/>
      <c r="Q32" s="247"/>
      <c r="R32" s="247"/>
      <c r="S32" s="247"/>
      <c r="T32" s="247"/>
      <c r="U32" s="247"/>
      <c r="V32" s="247"/>
    </row>
    <row r="33" spans="2:32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244"/>
      <c r="L33" s="290"/>
      <c r="M33" s="247"/>
      <c r="N33" s="247"/>
      <c r="O33" s="247"/>
      <c r="P33" s="247"/>
      <c r="Q33" s="247"/>
      <c r="R33" s="247"/>
      <c r="S33" s="247"/>
      <c r="T33" s="247"/>
      <c r="U33" s="247"/>
      <c r="V33" s="247"/>
    </row>
    <row r="34" spans="2:32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244"/>
      <c r="L34" s="290"/>
      <c r="M34" s="247"/>
      <c r="N34" s="247"/>
      <c r="O34" s="247"/>
      <c r="P34" s="247"/>
      <c r="Q34" s="247"/>
      <c r="R34" s="247"/>
      <c r="S34" s="247"/>
      <c r="T34" s="247"/>
      <c r="U34" s="247"/>
      <c r="V34" s="247"/>
    </row>
    <row r="35" spans="2:32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244"/>
      <c r="L35" s="290"/>
      <c r="M35" s="247"/>
      <c r="N35" s="247"/>
      <c r="O35" s="247"/>
      <c r="P35" s="247"/>
      <c r="Q35" s="247"/>
      <c r="R35" s="247"/>
      <c r="S35" s="247"/>
      <c r="T35" s="247"/>
      <c r="U35" s="247"/>
      <c r="V35" s="247"/>
    </row>
    <row r="36" spans="2:32" ht="15" customHeight="1">
      <c r="C36" s="175" t="s">
        <v>26</v>
      </c>
      <c r="D36" s="402" t="s">
        <v>103</v>
      </c>
      <c r="E36" s="780" t="s">
        <v>24</v>
      </c>
      <c r="F36" s="780"/>
      <c r="G36" s="176"/>
      <c r="H36" s="780" t="s">
        <v>6</v>
      </c>
      <c r="I36" s="782"/>
      <c r="J36" s="75"/>
      <c r="K36" s="244"/>
      <c r="L36" s="290"/>
      <c r="M36" s="247"/>
      <c r="N36" s="247"/>
      <c r="O36" s="247"/>
      <c r="P36" s="247"/>
      <c r="Q36" s="247"/>
      <c r="R36" s="247"/>
      <c r="S36" s="247"/>
      <c r="T36" s="247"/>
      <c r="U36" s="247"/>
      <c r="V36" s="247"/>
    </row>
    <row r="37" spans="2:32" ht="15" customHeight="1">
      <c r="C37" s="177" t="s">
        <v>54</v>
      </c>
      <c r="D37" s="133" t="s">
        <v>214</v>
      </c>
      <c r="E37" s="829"/>
      <c r="F37" s="829"/>
      <c r="G37" s="178"/>
      <c r="H37" s="179"/>
      <c r="I37" s="180"/>
      <c r="J37" s="75"/>
      <c r="K37" s="244"/>
      <c r="L37" s="290"/>
      <c r="M37" s="247"/>
      <c r="N37" s="247"/>
      <c r="O37" s="247"/>
      <c r="P37" s="247"/>
      <c r="Q37" s="247"/>
      <c r="R37" s="247"/>
      <c r="S37" s="247"/>
      <c r="T37" s="247"/>
      <c r="U37" s="247"/>
      <c r="V37" s="140"/>
    </row>
    <row r="38" spans="2:32" ht="15" customHeight="1">
      <c r="B38" s="2" t="s">
        <v>16</v>
      </c>
      <c r="C38" s="621" t="s">
        <v>117</v>
      </c>
      <c r="D38" s="419" t="s">
        <v>115</v>
      </c>
      <c r="E38" s="343">
        <v>32</v>
      </c>
      <c r="F38" s="343">
        <v>4</v>
      </c>
      <c r="G38" s="100"/>
      <c r="H38" s="86">
        <v>3</v>
      </c>
      <c r="I38" s="101">
        <v>1</v>
      </c>
      <c r="J38" s="75"/>
      <c r="K38" s="828" t="s">
        <v>81</v>
      </c>
      <c r="L38" s="828"/>
      <c r="M38" s="203" t="s">
        <v>6</v>
      </c>
      <c r="N38" s="203" t="s">
        <v>7</v>
      </c>
      <c r="O38" s="203" t="s">
        <v>8</v>
      </c>
      <c r="P38" s="203" t="s">
        <v>9</v>
      </c>
      <c r="Q38" s="203" t="s">
        <v>10</v>
      </c>
      <c r="R38" s="203" t="s">
        <v>11</v>
      </c>
      <c r="S38" s="203" t="s">
        <v>12</v>
      </c>
      <c r="T38" s="410" t="s">
        <v>13</v>
      </c>
      <c r="U38" s="203" t="s">
        <v>14</v>
      </c>
      <c r="V38" s="148"/>
    </row>
    <row r="39" spans="2:32" ht="15.75" customHeight="1">
      <c r="B39" s="2" t="s">
        <v>17</v>
      </c>
      <c r="C39" s="494" t="s">
        <v>121</v>
      </c>
      <c r="D39" s="420" t="s">
        <v>118</v>
      </c>
      <c r="E39" s="344">
        <v>28</v>
      </c>
      <c r="F39" s="344">
        <v>8</v>
      </c>
      <c r="G39" s="100"/>
      <c r="H39" s="86">
        <v>3</v>
      </c>
      <c r="I39" s="101">
        <v>1</v>
      </c>
      <c r="J39" s="75"/>
      <c r="K39" s="44">
        <v>1</v>
      </c>
      <c r="L39" s="365" t="s">
        <v>119</v>
      </c>
      <c r="M39" s="46">
        <v>12</v>
      </c>
      <c r="N39" s="46">
        <v>4</v>
      </c>
      <c r="O39" s="46">
        <v>4</v>
      </c>
      <c r="P39" s="46">
        <v>0</v>
      </c>
      <c r="Q39" s="46">
        <v>0</v>
      </c>
      <c r="R39" s="46">
        <v>0</v>
      </c>
      <c r="S39" s="47">
        <v>118</v>
      </c>
      <c r="T39" s="111">
        <v>26</v>
      </c>
      <c r="U39" s="411">
        <f>S39-T39</f>
        <v>92</v>
      </c>
      <c r="V39" s="148"/>
    </row>
    <row r="40" spans="2:32" ht="14.25" customHeight="1">
      <c r="B40" s="2" t="s">
        <v>18</v>
      </c>
      <c r="C40" s="420" t="s">
        <v>120</v>
      </c>
      <c r="D40" s="419" t="s">
        <v>119</v>
      </c>
      <c r="E40" s="344">
        <v>12</v>
      </c>
      <c r="F40" s="344">
        <v>24</v>
      </c>
      <c r="G40" s="100"/>
      <c r="H40" s="86">
        <v>1</v>
      </c>
      <c r="I40" s="101">
        <v>3</v>
      </c>
      <c r="J40" s="75"/>
      <c r="K40" s="41">
        <v>2</v>
      </c>
      <c r="L40" s="365" t="s">
        <v>114</v>
      </c>
      <c r="M40" s="46">
        <v>12</v>
      </c>
      <c r="N40" s="46">
        <v>4</v>
      </c>
      <c r="O40" s="46">
        <v>4</v>
      </c>
      <c r="P40" s="46">
        <v>0</v>
      </c>
      <c r="Q40" s="46">
        <v>0</v>
      </c>
      <c r="R40" s="46">
        <v>0</v>
      </c>
      <c r="S40" s="47">
        <v>112</v>
      </c>
      <c r="T40" s="111">
        <v>32</v>
      </c>
      <c r="U40" s="411">
        <f t="shared" ref="U40:U46" si="1">S40-T40</f>
        <v>80</v>
      </c>
      <c r="V40" s="148"/>
    </row>
    <row r="41" spans="2:32" ht="15" customHeight="1">
      <c r="B41" s="2" t="s">
        <v>19</v>
      </c>
      <c r="C41" s="428" t="s">
        <v>114</v>
      </c>
      <c r="D41" s="428" t="s">
        <v>116</v>
      </c>
      <c r="E41" s="344">
        <v>30</v>
      </c>
      <c r="F41" s="344">
        <v>6</v>
      </c>
      <c r="G41" s="100"/>
      <c r="H41" s="86">
        <v>3</v>
      </c>
      <c r="I41" s="101">
        <v>1</v>
      </c>
      <c r="K41" s="54">
        <v>3</v>
      </c>
      <c r="L41" s="368" t="s">
        <v>121</v>
      </c>
      <c r="M41" s="46">
        <v>12</v>
      </c>
      <c r="N41" s="46">
        <v>4</v>
      </c>
      <c r="O41" s="46">
        <v>4</v>
      </c>
      <c r="P41" s="46">
        <v>0</v>
      </c>
      <c r="Q41" s="46">
        <v>0</v>
      </c>
      <c r="R41" s="46">
        <v>0</v>
      </c>
      <c r="S41" s="47">
        <v>108</v>
      </c>
      <c r="T41" s="111">
        <v>36</v>
      </c>
      <c r="U41" s="411">
        <f t="shared" si="1"/>
        <v>72</v>
      </c>
      <c r="V41" s="148"/>
      <c r="AB41" s="1" t="s">
        <v>271</v>
      </c>
      <c r="AE41" s="83"/>
    </row>
    <row r="42" spans="2:32" ht="15" customHeight="1">
      <c r="B42" s="2" t="s">
        <v>20</v>
      </c>
      <c r="C42" s="78"/>
      <c r="D42" s="77"/>
      <c r="E42" s="46"/>
      <c r="F42" s="46"/>
      <c r="G42" s="50"/>
      <c r="H42" s="48"/>
      <c r="I42" s="53"/>
      <c r="K42" s="41">
        <v>4</v>
      </c>
      <c r="L42" s="364" t="s">
        <v>120</v>
      </c>
      <c r="M42" s="46">
        <v>6</v>
      </c>
      <c r="N42" s="46">
        <v>4</v>
      </c>
      <c r="O42" s="46">
        <v>1</v>
      </c>
      <c r="P42" s="46">
        <v>0</v>
      </c>
      <c r="Q42" s="46">
        <v>3</v>
      </c>
      <c r="R42" s="46">
        <v>0</v>
      </c>
      <c r="S42" s="47">
        <v>68</v>
      </c>
      <c r="T42" s="111">
        <v>64</v>
      </c>
      <c r="U42" s="411">
        <f t="shared" si="1"/>
        <v>4</v>
      </c>
      <c r="V42" s="148"/>
    </row>
    <row r="43" spans="2:32" ht="15" customHeight="1">
      <c r="C43" s="74" t="s">
        <v>28</v>
      </c>
      <c r="D43" s="402" t="s">
        <v>103</v>
      </c>
      <c r="E43" s="267" t="s">
        <v>5</v>
      </c>
      <c r="F43" s="267"/>
      <c r="G43" s="37"/>
      <c r="H43" s="268" t="s">
        <v>6</v>
      </c>
      <c r="I43" s="268"/>
      <c r="K43" s="54">
        <v>5</v>
      </c>
      <c r="L43" s="367" t="s">
        <v>117</v>
      </c>
      <c r="M43" s="46">
        <v>6</v>
      </c>
      <c r="N43" s="46">
        <v>4</v>
      </c>
      <c r="O43" s="46">
        <v>1</v>
      </c>
      <c r="P43" s="46">
        <v>0</v>
      </c>
      <c r="Q43" s="46">
        <v>3</v>
      </c>
      <c r="R43" s="46">
        <v>0</v>
      </c>
      <c r="S43" s="47">
        <v>52</v>
      </c>
      <c r="T43" s="111">
        <v>92</v>
      </c>
      <c r="U43" s="411">
        <f t="shared" si="1"/>
        <v>-40</v>
      </c>
      <c r="V43" s="148"/>
      <c r="W43" s="372"/>
      <c r="X43" s="148"/>
      <c r="Y43" s="148"/>
      <c r="Z43" s="148"/>
      <c r="AA43" s="148"/>
      <c r="AB43" s="148"/>
      <c r="AC43" s="148"/>
      <c r="AD43" s="142"/>
      <c r="AE43" s="142"/>
      <c r="AF43" s="148"/>
    </row>
    <row r="44" spans="2:32" ht="15" customHeight="1">
      <c r="C44" s="248" t="s">
        <v>15</v>
      </c>
      <c r="D44" s="599" t="s">
        <v>214</v>
      </c>
      <c r="E44" s="551"/>
      <c r="F44" s="551"/>
      <c r="G44" s="31"/>
      <c r="H44" s="268"/>
      <c r="I44" s="268"/>
      <c r="K44" s="41">
        <v>6</v>
      </c>
      <c r="L44" s="365" t="s">
        <v>116</v>
      </c>
      <c r="M44" s="46">
        <v>6</v>
      </c>
      <c r="N44" s="46">
        <v>4</v>
      </c>
      <c r="O44" s="46">
        <v>1</v>
      </c>
      <c r="P44" s="46">
        <v>0</v>
      </c>
      <c r="Q44" s="46">
        <v>3</v>
      </c>
      <c r="R44" s="46">
        <v>0</v>
      </c>
      <c r="S44" s="47">
        <v>50</v>
      </c>
      <c r="T44" s="111">
        <v>94</v>
      </c>
      <c r="U44" s="411">
        <f t="shared" si="1"/>
        <v>-44</v>
      </c>
      <c r="V44" s="148"/>
      <c r="W44" s="372"/>
      <c r="X44" s="148"/>
      <c r="Y44" s="148"/>
      <c r="Z44" s="148"/>
      <c r="AA44" s="148"/>
      <c r="AB44" s="148"/>
      <c r="AC44" s="148"/>
      <c r="AD44" s="142"/>
      <c r="AE44" s="142"/>
      <c r="AF44" s="148"/>
    </row>
    <row r="45" spans="2:32" ht="15" customHeight="1">
      <c r="B45" s="2" t="s">
        <v>16</v>
      </c>
      <c r="C45" s="427" t="s">
        <v>114</v>
      </c>
      <c r="D45" s="427" t="s">
        <v>117</v>
      </c>
      <c r="E45" s="189">
        <v>26</v>
      </c>
      <c r="F45" s="189">
        <v>10</v>
      </c>
      <c r="G45" s="50"/>
      <c r="H45" s="86">
        <v>3</v>
      </c>
      <c r="I45" s="101">
        <v>1</v>
      </c>
      <c r="K45" s="54">
        <v>7</v>
      </c>
      <c r="L45" s="365" t="s">
        <v>115</v>
      </c>
      <c r="M45" s="46">
        <v>6</v>
      </c>
      <c r="N45" s="46">
        <v>4</v>
      </c>
      <c r="O45" s="46">
        <v>1</v>
      </c>
      <c r="P45" s="46">
        <v>0</v>
      </c>
      <c r="Q45" s="46">
        <v>3</v>
      </c>
      <c r="R45" s="46">
        <v>0</v>
      </c>
      <c r="S45" s="47">
        <v>34</v>
      </c>
      <c r="T45" s="111">
        <v>106</v>
      </c>
      <c r="U45" s="411">
        <f t="shared" si="1"/>
        <v>-72</v>
      </c>
      <c r="V45" s="148"/>
      <c r="W45" s="372"/>
      <c r="X45" s="148"/>
      <c r="Y45" s="148"/>
      <c r="Z45" s="148"/>
      <c r="AA45" s="148"/>
      <c r="AB45" s="148"/>
      <c r="AC45" s="148"/>
      <c r="AD45" s="142"/>
      <c r="AE45" s="142"/>
      <c r="AF45" s="148"/>
    </row>
    <row r="46" spans="2:32" ht="15" customHeight="1">
      <c r="B46" s="2" t="s">
        <v>17</v>
      </c>
      <c r="C46" s="427" t="s">
        <v>121</v>
      </c>
      <c r="D46" s="427" t="s">
        <v>116</v>
      </c>
      <c r="E46" s="189">
        <v>26</v>
      </c>
      <c r="F46" s="189">
        <v>10</v>
      </c>
      <c r="G46" s="50"/>
      <c r="H46" s="86">
        <v>3</v>
      </c>
      <c r="I46" s="101">
        <v>1</v>
      </c>
      <c r="K46" s="102">
        <v>8</v>
      </c>
      <c r="L46" s="364" t="s">
        <v>118</v>
      </c>
      <c r="M46" s="46">
        <v>4</v>
      </c>
      <c r="N46" s="46">
        <v>4</v>
      </c>
      <c r="O46" s="46">
        <v>0</v>
      </c>
      <c r="P46" s="46">
        <v>0</v>
      </c>
      <c r="Q46" s="46">
        <v>4</v>
      </c>
      <c r="R46" s="46">
        <v>0</v>
      </c>
      <c r="S46" s="47">
        <v>30</v>
      </c>
      <c r="T46" s="111">
        <v>114</v>
      </c>
      <c r="U46" s="412">
        <f t="shared" si="1"/>
        <v>-84</v>
      </c>
      <c r="V46" s="148"/>
      <c r="W46" s="372"/>
      <c r="X46" s="148"/>
      <c r="Y46" s="148"/>
      <c r="Z46" s="148"/>
      <c r="AA46" s="148"/>
      <c r="AB46" s="148"/>
      <c r="AC46" s="148"/>
      <c r="AD46" s="142"/>
      <c r="AE46" s="142"/>
      <c r="AF46" s="148"/>
    </row>
    <row r="47" spans="2:32" ht="15" customHeight="1">
      <c r="B47" s="2" t="s">
        <v>18</v>
      </c>
      <c r="C47" s="427" t="s">
        <v>120</v>
      </c>
      <c r="D47" s="427" t="s">
        <v>115</v>
      </c>
      <c r="E47" s="189">
        <v>16</v>
      </c>
      <c r="F47" s="189">
        <v>20</v>
      </c>
      <c r="G47" s="91"/>
      <c r="H47" s="86">
        <v>1</v>
      </c>
      <c r="I47" s="101">
        <v>3</v>
      </c>
      <c r="K47" s="220"/>
      <c r="L47" s="221"/>
      <c r="M47" s="222"/>
      <c r="N47" s="222"/>
      <c r="O47" s="222"/>
      <c r="P47" s="222"/>
      <c r="Q47" s="222"/>
      <c r="R47" s="222"/>
      <c r="S47" s="223"/>
      <c r="T47" s="223"/>
      <c r="U47" s="222"/>
      <c r="V47" s="140"/>
    </row>
    <row r="48" spans="2:32" ht="15" customHeight="1">
      <c r="B48" s="2" t="s">
        <v>19</v>
      </c>
      <c r="C48" s="427" t="s">
        <v>119</v>
      </c>
      <c r="D48" s="427" t="s">
        <v>118</v>
      </c>
      <c r="E48" s="189">
        <v>36</v>
      </c>
      <c r="F48" s="189">
        <v>0</v>
      </c>
      <c r="G48" s="50"/>
      <c r="H48" s="86">
        <v>3</v>
      </c>
      <c r="I48" s="101">
        <v>1</v>
      </c>
      <c r="K48" s="770"/>
      <c r="L48" s="770"/>
      <c r="M48" s="140"/>
      <c r="N48" s="140"/>
      <c r="O48" s="140"/>
      <c r="P48" s="140"/>
      <c r="Q48" s="140"/>
      <c r="R48" s="140"/>
      <c r="S48" s="140"/>
      <c r="T48" s="140"/>
      <c r="U48" s="140"/>
      <c r="V48" s="148"/>
    </row>
    <row r="49" spans="2:32" ht="15" customHeight="1">
      <c r="B49" s="2" t="s">
        <v>20</v>
      </c>
      <c r="C49" s="305"/>
      <c r="D49" s="239"/>
      <c r="E49" s="135"/>
      <c r="F49" s="199"/>
      <c r="G49" s="50"/>
      <c r="H49" s="181"/>
      <c r="I49" s="200"/>
      <c r="K49" s="153"/>
      <c r="L49" s="147"/>
      <c r="M49" s="148"/>
      <c r="N49" s="148"/>
      <c r="O49" s="148"/>
      <c r="P49" s="148"/>
      <c r="Q49" s="148"/>
      <c r="R49" s="148"/>
      <c r="S49" s="142"/>
      <c r="T49" s="142"/>
      <c r="U49" s="148"/>
      <c r="V49" s="148"/>
    </row>
    <row r="50" spans="2:32" ht="15" customHeight="1">
      <c r="B50" s="140"/>
      <c r="C50" s="55" t="s">
        <v>22</v>
      </c>
      <c r="D50" s="56"/>
      <c r="E50" s="57"/>
      <c r="F50" s="58"/>
      <c r="G50" s="58"/>
      <c r="H50" s="58"/>
      <c r="I50" s="59"/>
      <c r="K50" s="146"/>
      <c r="L50" s="147"/>
      <c r="M50" s="148"/>
      <c r="N50" s="148"/>
      <c r="O50" s="148"/>
      <c r="P50" s="148"/>
      <c r="Q50" s="148"/>
      <c r="R50" s="148"/>
      <c r="S50" s="142"/>
      <c r="T50" s="142"/>
      <c r="U50" s="148"/>
      <c r="V50" s="148"/>
    </row>
    <row r="51" spans="2:32" ht="15" customHeight="1">
      <c r="B51" s="140"/>
      <c r="C51" s="60"/>
      <c r="D51" s="61"/>
      <c r="E51" s="62"/>
      <c r="F51" s="63"/>
      <c r="G51" s="63"/>
      <c r="H51" s="63"/>
      <c r="I51" s="64"/>
      <c r="K51" s="146"/>
      <c r="L51" s="147"/>
      <c r="M51" s="148"/>
      <c r="N51" s="148"/>
      <c r="O51" s="148"/>
      <c r="P51" s="148"/>
      <c r="Q51" s="148"/>
      <c r="R51" s="148"/>
      <c r="S51" s="142"/>
      <c r="T51" s="142"/>
      <c r="U51" s="148"/>
      <c r="V51" s="148"/>
    </row>
    <row r="52" spans="2:32" ht="15" customHeight="1">
      <c r="B52" s="140"/>
      <c r="C52" s="65"/>
      <c r="D52" s="63"/>
      <c r="E52" s="63"/>
      <c r="F52" s="63"/>
      <c r="G52" s="63"/>
      <c r="H52" s="63"/>
      <c r="I52" s="64"/>
      <c r="K52" s="146"/>
      <c r="L52" s="147"/>
      <c r="M52" s="269"/>
      <c r="N52" s="269"/>
      <c r="O52" s="269"/>
      <c r="P52" s="269"/>
      <c r="Q52" s="269"/>
      <c r="R52" s="269"/>
      <c r="S52" s="269"/>
      <c r="T52" s="269"/>
      <c r="U52" s="148"/>
      <c r="V52" s="148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66"/>
      <c r="D53" s="67"/>
      <c r="E53" s="68"/>
      <c r="F53" s="68"/>
      <c r="G53" s="69"/>
      <c r="H53" s="69"/>
      <c r="I53" s="70"/>
      <c r="K53" s="146"/>
      <c r="L53" s="147"/>
      <c r="M53" s="269"/>
      <c r="N53" s="269"/>
      <c r="O53" s="269"/>
      <c r="P53" s="269"/>
      <c r="Q53" s="269"/>
      <c r="R53" s="269"/>
      <c r="S53" s="269"/>
      <c r="T53" s="269"/>
      <c r="U53" s="148"/>
      <c r="V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  <c r="V54" s="148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  <c r="V55" s="148"/>
    </row>
    <row r="56" spans="2:32" ht="15" customHeight="1">
      <c r="C56" s="297" t="s">
        <v>29</v>
      </c>
      <c r="D56" s="671" t="s">
        <v>256</v>
      </c>
      <c r="E56" s="826" t="s">
        <v>5</v>
      </c>
      <c r="F56" s="826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  <c r="V56" s="148"/>
    </row>
    <row r="57" spans="2:32" ht="15" customHeight="1">
      <c r="C57" s="299" t="s">
        <v>54</v>
      </c>
      <c r="D57" s="603" t="s">
        <v>100</v>
      </c>
      <c r="E57" s="162"/>
      <c r="F57" s="300"/>
      <c r="G57" s="301"/>
      <c r="H57" s="302"/>
      <c r="I57" s="163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  <c r="V57" s="140"/>
    </row>
    <row r="58" spans="2:32" ht="15" customHeight="1">
      <c r="B58" s="2" t="s">
        <v>16</v>
      </c>
      <c r="C58" s="427" t="s">
        <v>120</v>
      </c>
      <c r="D58" s="427" t="s">
        <v>117</v>
      </c>
      <c r="E58" s="190">
        <v>6</v>
      </c>
      <c r="F58" s="190">
        <v>30</v>
      </c>
      <c r="G58" s="760"/>
      <c r="H58" s="190">
        <v>1</v>
      </c>
      <c r="I58" s="190">
        <v>3</v>
      </c>
      <c r="K58" s="932"/>
      <c r="L58" s="932"/>
      <c r="M58" s="289"/>
      <c r="N58" s="289"/>
      <c r="O58" s="289"/>
      <c r="P58" s="289"/>
      <c r="Q58" s="289"/>
      <c r="R58" s="289"/>
      <c r="S58" s="289"/>
      <c r="T58" s="289"/>
      <c r="U58" s="289"/>
      <c r="V58" s="148"/>
    </row>
    <row r="59" spans="2:32" ht="15.75" customHeight="1">
      <c r="B59" s="2" t="s">
        <v>17</v>
      </c>
      <c r="C59" s="427" t="s">
        <v>119</v>
      </c>
      <c r="D59" s="427" t="s">
        <v>116</v>
      </c>
      <c r="E59" s="190">
        <v>32</v>
      </c>
      <c r="F59" s="190">
        <v>4</v>
      </c>
      <c r="G59" s="760"/>
      <c r="H59" s="190">
        <v>3</v>
      </c>
      <c r="I59" s="190">
        <v>1</v>
      </c>
      <c r="K59" s="245"/>
      <c r="L59" s="290"/>
      <c r="M59" s="247"/>
      <c r="N59" s="247"/>
      <c r="O59" s="247"/>
      <c r="P59" s="247"/>
      <c r="Q59" s="247"/>
      <c r="R59" s="247"/>
      <c r="S59" s="247"/>
      <c r="T59" s="247"/>
      <c r="U59" s="247"/>
      <c r="V59" s="148"/>
    </row>
    <row r="60" spans="2:32" ht="15.75">
      <c r="B60" s="2" t="s">
        <v>18</v>
      </c>
      <c r="C60" s="427" t="s">
        <v>118</v>
      </c>
      <c r="D60" s="427" t="s">
        <v>115</v>
      </c>
      <c r="E60" s="190">
        <v>18</v>
      </c>
      <c r="F60" s="190">
        <v>18</v>
      </c>
      <c r="G60" s="760"/>
      <c r="H60" s="190">
        <v>2</v>
      </c>
      <c r="I60" s="190">
        <v>2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  <c r="V60" s="148"/>
    </row>
    <row r="61" spans="2:32" ht="15" customHeight="1">
      <c r="B61" s="2" t="s">
        <v>19</v>
      </c>
      <c r="C61" s="427" t="s">
        <v>114</v>
      </c>
      <c r="D61" s="427" t="s">
        <v>121</v>
      </c>
      <c r="E61" s="190">
        <v>18</v>
      </c>
      <c r="F61" s="190">
        <v>18</v>
      </c>
      <c r="G61" s="760"/>
      <c r="H61" s="190">
        <v>2</v>
      </c>
      <c r="I61" s="190">
        <v>2</v>
      </c>
      <c r="K61" s="244"/>
      <c r="L61" s="290"/>
      <c r="M61" s="247"/>
      <c r="N61" s="247"/>
      <c r="O61" s="247"/>
      <c r="P61" s="247"/>
      <c r="Q61" s="247"/>
      <c r="R61" s="247"/>
      <c r="S61" s="247"/>
      <c r="T61" s="247"/>
      <c r="U61" s="247"/>
      <c r="V61" s="148"/>
    </row>
    <row r="62" spans="2:32" ht="15" customHeight="1">
      <c r="B62" s="2" t="s">
        <v>20</v>
      </c>
      <c r="C62" s="239"/>
      <c r="D62" s="239"/>
      <c r="E62" s="199"/>
      <c r="F62" s="199"/>
      <c r="G62" s="761"/>
      <c r="H62" s="199"/>
      <c r="I62" s="182"/>
      <c r="K62" s="244"/>
      <c r="L62" s="290"/>
      <c r="M62" s="556"/>
      <c r="N62" s="556"/>
      <c r="O62" s="556"/>
      <c r="P62" s="556"/>
      <c r="Q62" s="556"/>
      <c r="R62" s="556"/>
      <c r="S62" s="556"/>
      <c r="T62" s="556"/>
      <c r="U62" s="247"/>
      <c r="V62" s="148"/>
    </row>
    <row r="63" spans="2:32" ht="15" customHeight="1">
      <c r="C63" s="233" t="s">
        <v>30</v>
      </c>
      <c r="D63" s="671" t="s">
        <v>256</v>
      </c>
      <c r="E63" s="933" t="s">
        <v>5</v>
      </c>
      <c r="F63" s="933"/>
      <c r="G63" s="762"/>
      <c r="H63" s="934" t="s">
        <v>6</v>
      </c>
      <c r="I63" s="934"/>
      <c r="K63" s="347"/>
      <c r="L63" s="348"/>
      <c r="M63" s="598"/>
      <c r="N63" s="598"/>
      <c r="O63" s="598"/>
      <c r="P63" s="598"/>
      <c r="Q63" s="598"/>
      <c r="R63" s="598"/>
      <c r="S63" s="598"/>
      <c r="T63" s="598"/>
      <c r="U63" s="349"/>
      <c r="V63" s="148"/>
    </row>
    <row r="64" spans="2:32" ht="15" customHeight="1">
      <c r="C64" s="42" t="s">
        <v>15</v>
      </c>
      <c r="D64" s="603" t="s">
        <v>100</v>
      </c>
      <c r="E64" s="763"/>
      <c r="F64" s="764"/>
      <c r="G64" s="765"/>
      <c r="H64" s="766"/>
      <c r="I64" s="764"/>
      <c r="K64" s="819" t="s">
        <v>56</v>
      </c>
      <c r="L64" s="819"/>
      <c r="M64" s="140" t="s">
        <v>6</v>
      </c>
      <c r="N64" s="172" t="s">
        <v>7</v>
      </c>
      <c r="O64" s="172" t="s">
        <v>8</v>
      </c>
      <c r="P64" s="172" t="s">
        <v>9</v>
      </c>
      <c r="Q64" s="172" t="s">
        <v>10</v>
      </c>
      <c r="R64" s="173" t="s">
        <v>11</v>
      </c>
      <c r="S64" s="173" t="s">
        <v>12</v>
      </c>
      <c r="T64" s="340" t="s">
        <v>13</v>
      </c>
      <c r="U64" s="449" t="s">
        <v>14</v>
      </c>
      <c r="V64" s="148"/>
      <c r="W64" s="372"/>
      <c r="X64" s="148"/>
      <c r="Y64" s="148"/>
      <c r="Z64" s="148"/>
      <c r="AA64" s="148"/>
      <c r="AB64" s="148"/>
      <c r="AC64" s="148"/>
      <c r="AD64" s="142"/>
      <c r="AE64" s="142"/>
      <c r="AF64" s="148"/>
    </row>
    <row r="65" spans="2:32" ht="15" customHeight="1">
      <c r="B65" s="2" t="s">
        <v>16</v>
      </c>
      <c r="C65" s="427" t="s">
        <v>114</v>
      </c>
      <c r="D65" s="427" t="s">
        <v>120</v>
      </c>
      <c r="E65" s="767">
        <v>32</v>
      </c>
      <c r="F65" s="767">
        <v>4</v>
      </c>
      <c r="G65" s="91"/>
      <c r="H65" s="767">
        <v>3</v>
      </c>
      <c r="I65" s="768">
        <v>1</v>
      </c>
      <c r="K65" s="44">
        <v>1</v>
      </c>
      <c r="L65" s="365" t="s">
        <v>119</v>
      </c>
      <c r="M65" s="46">
        <v>18</v>
      </c>
      <c r="N65" s="46">
        <v>6</v>
      </c>
      <c r="O65" s="46">
        <v>6</v>
      </c>
      <c r="P65" s="46">
        <v>0</v>
      </c>
      <c r="Q65" s="46">
        <v>0</v>
      </c>
      <c r="R65" s="46">
        <v>0</v>
      </c>
      <c r="S65" s="47">
        <v>180</v>
      </c>
      <c r="T65" s="111">
        <v>36</v>
      </c>
      <c r="U65" s="411">
        <f>S65-T65</f>
        <v>144</v>
      </c>
      <c r="V65" s="148"/>
      <c r="W65" s="372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17</v>
      </c>
      <c r="C66" s="427" t="s">
        <v>119</v>
      </c>
      <c r="D66" s="427" t="s">
        <v>121</v>
      </c>
      <c r="E66" s="767">
        <v>30</v>
      </c>
      <c r="F66" s="767">
        <v>6</v>
      </c>
      <c r="G66" s="91"/>
      <c r="H66" s="767">
        <v>3</v>
      </c>
      <c r="I66" s="768">
        <v>1</v>
      </c>
      <c r="K66" s="41">
        <v>2</v>
      </c>
      <c r="L66" s="365" t="s">
        <v>114</v>
      </c>
      <c r="M66" s="46">
        <v>17</v>
      </c>
      <c r="N66" s="46">
        <v>6</v>
      </c>
      <c r="O66" s="46">
        <v>5</v>
      </c>
      <c r="P66" s="46">
        <v>1</v>
      </c>
      <c r="Q66" s="46">
        <v>0</v>
      </c>
      <c r="R66" s="46">
        <v>0</v>
      </c>
      <c r="S66" s="47">
        <v>162</v>
      </c>
      <c r="T66" s="111">
        <v>54</v>
      </c>
      <c r="U66" s="411">
        <f t="shared" ref="U66:U72" si="2">S66-T66</f>
        <v>108</v>
      </c>
      <c r="V66" s="148"/>
      <c r="W66" s="372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18</v>
      </c>
      <c r="C67" s="427" t="s">
        <v>118</v>
      </c>
      <c r="D67" s="427" t="s">
        <v>117</v>
      </c>
      <c r="E67" s="767">
        <v>10</v>
      </c>
      <c r="F67" s="767">
        <v>26</v>
      </c>
      <c r="G67" s="91"/>
      <c r="H67" s="767">
        <v>1</v>
      </c>
      <c r="I67" s="768">
        <v>3</v>
      </c>
      <c r="K67" s="54">
        <v>3</v>
      </c>
      <c r="L67" s="368" t="s">
        <v>121</v>
      </c>
      <c r="M67" s="46">
        <v>15</v>
      </c>
      <c r="N67" s="46">
        <v>6</v>
      </c>
      <c r="O67" s="46">
        <v>4</v>
      </c>
      <c r="P67" s="46">
        <v>1</v>
      </c>
      <c r="Q67" s="46">
        <v>1</v>
      </c>
      <c r="R67" s="46">
        <v>0</v>
      </c>
      <c r="S67" s="47">
        <v>132</v>
      </c>
      <c r="T67" s="111">
        <v>60</v>
      </c>
      <c r="U67" s="411">
        <f t="shared" si="2"/>
        <v>72</v>
      </c>
      <c r="V67" s="271"/>
      <c r="W67" s="372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B68" s="2" t="s">
        <v>19</v>
      </c>
      <c r="C68" s="427" t="s">
        <v>115</v>
      </c>
      <c r="D68" s="427" t="s">
        <v>116</v>
      </c>
      <c r="E68" s="767">
        <v>22</v>
      </c>
      <c r="F68" s="767">
        <v>14</v>
      </c>
      <c r="G68" s="91"/>
      <c r="H68" s="767">
        <v>3</v>
      </c>
      <c r="I68" s="768">
        <v>1</v>
      </c>
      <c r="K68" s="92">
        <v>4</v>
      </c>
      <c r="L68" s="367" t="s">
        <v>117</v>
      </c>
      <c r="M68" s="46">
        <v>12</v>
      </c>
      <c r="N68" s="46">
        <v>6</v>
      </c>
      <c r="O68" s="46">
        <v>3</v>
      </c>
      <c r="P68" s="46">
        <v>0</v>
      </c>
      <c r="Q68" s="46">
        <v>3</v>
      </c>
      <c r="R68" s="46">
        <v>0</v>
      </c>
      <c r="S68" s="47">
        <v>108</v>
      </c>
      <c r="T68" s="111">
        <v>108</v>
      </c>
      <c r="U68" s="411">
        <f t="shared" si="2"/>
        <v>0</v>
      </c>
      <c r="V68" s="146"/>
      <c r="W68" s="372"/>
      <c r="X68" s="148"/>
      <c r="Y68" s="148"/>
      <c r="Z68" s="148"/>
      <c r="AA68" s="148"/>
      <c r="AB68" s="148"/>
      <c r="AC68" s="148"/>
      <c r="AD68" s="142"/>
      <c r="AE68" s="142"/>
      <c r="AF68" s="148"/>
    </row>
    <row r="69" spans="2:32" ht="15" customHeight="1">
      <c r="B69" s="2" t="s">
        <v>20</v>
      </c>
      <c r="C69" s="305"/>
      <c r="D69" s="235"/>
      <c r="E69" s="135"/>
      <c r="F69" s="135"/>
      <c r="G69" s="50"/>
      <c r="H69" s="135"/>
      <c r="I69" s="136"/>
      <c r="K69" s="96">
        <v>5</v>
      </c>
      <c r="L69" s="365" t="s">
        <v>115</v>
      </c>
      <c r="M69" s="46">
        <v>11</v>
      </c>
      <c r="N69" s="46">
        <v>6</v>
      </c>
      <c r="O69" s="46">
        <v>2</v>
      </c>
      <c r="P69" s="46">
        <v>1</v>
      </c>
      <c r="Q69" s="46">
        <v>3</v>
      </c>
      <c r="R69" s="46">
        <v>0</v>
      </c>
      <c r="S69" s="47">
        <v>74</v>
      </c>
      <c r="T69" s="111">
        <v>138</v>
      </c>
      <c r="U69" s="411">
        <f t="shared" si="2"/>
        <v>-64</v>
      </c>
      <c r="V69" s="148"/>
      <c r="W69" s="372"/>
      <c r="X69" s="148"/>
      <c r="Y69" s="148"/>
      <c r="Z69" s="148"/>
      <c r="AA69" s="148"/>
      <c r="AB69" s="148"/>
      <c r="AC69" s="148"/>
      <c r="AD69" s="142"/>
      <c r="AE69" s="142"/>
      <c r="AF69" s="148"/>
    </row>
    <row r="70" spans="2:32" ht="15" customHeight="1">
      <c r="B70" s="295"/>
      <c r="C70" s="55" t="s">
        <v>22</v>
      </c>
      <c r="D70" s="56"/>
      <c r="E70" s="57"/>
      <c r="F70" s="58"/>
      <c r="G70" s="58"/>
      <c r="H70" s="58"/>
      <c r="I70" s="59"/>
      <c r="K70" s="41">
        <v>6</v>
      </c>
      <c r="L70" s="364" t="s">
        <v>120</v>
      </c>
      <c r="M70" s="46">
        <v>8</v>
      </c>
      <c r="N70" s="46">
        <v>6</v>
      </c>
      <c r="O70" s="46">
        <v>1</v>
      </c>
      <c r="P70" s="46">
        <v>0</v>
      </c>
      <c r="Q70" s="46">
        <v>5</v>
      </c>
      <c r="R70" s="46">
        <v>0</v>
      </c>
      <c r="S70" s="47">
        <v>78</v>
      </c>
      <c r="T70" s="111">
        <v>74</v>
      </c>
      <c r="U70" s="411">
        <f t="shared" si="2"/>
        <v>4</v>
      </c>
      <c r="V70" s="148"/>
      <c r="W70" s="372"/>
      <c r="X70" s="148"/>
      <c r="Y70" s="148"/>
      <c r="Z70" s="148"/>
      <c r="AA70" s="148"/>
      <c r="AB70" s="148"/>
      <c r="AC70" s="148"/>
      <c r="AD70" s="142"/>
      <c r="AE70" s="142"/>
      <c r="AF70" s="148"/>
    </row>
    <row r="71" spans="2:32" ht="15" customHeight="1">
      <c r="B71" s="1"/>
      <c r="C71" s="84" t="s">
        <v>27</v>
      </c>
      <c r="D71" s="62"/>
      <c r="E71" s="62"/>
      <c r="F71" s="63"/>
      <c r="G71" s="63"/>
      <c r="H71" s="63"/>
      <c r="I71" s="64"/>
      <c r="K71" s="54">
        <v>7</v>
      </c>
      <c r="L71" s="365" t="s">
        <v>116</v>
      </c>
      <c r="M71" s="46">
        <v>8</v>
      </c>
      <c r="N71" s="46">
        <v>6</v>
      </c>
      <c r="O71" s="46">
        <v>1</v>
      </c>
      <c r="P71" s="46">
        <v>0</v>
      </c>
      <c r="Q71" s="46">
        <v>5</v>
      </c>
      <c r="R71" s="46">
        <v>0</v>
      </c>
      <c r="S71" s="47">
        <v>68</v>
      </c>
      <c r="T71" s="111">
        <v>148</v>
      </c>
      <c r="U71" s="411">
        <f t="shared" si="2"/>
        <v>-80</v>
      </c>
      <c r="V71" s="148"/>
      <c r="W71" s="372"/>
      <c r="X71" s="148"/>
      <c r="Y71" s="148"/>
      <c r="Z71" s="148"/>
      <c r="AA71" s="148"/>
      <c r="AB71" s="148"/>
      <c r="AC71" s="148"/>
      <c r="AD71" s="142"/>
      <c r="AE71" s="142"/>
      <c r="AF71" s="148"/>
    </row>
    <row r="72" spans="2:32" ht="15" customHeight="1">
      <c r="B72" s="1"/>
      <c r="C72" s="65"/>
      <c r="D72" s="63"/>
      <c r="E72" s="63"/>
      <c r="F72" s="63"/>
      <c r="G72" s="63"/>
      <c r="H72" s="63"/>
      <c r="I72" s="64"/>
      <c r="K72" s="263">
        <v>8</v>
      </c>
      <c r="L72" s="364" t="s">
        <v>118</v>
      </c>
      <c r="M72" s="46">
        <v>7</v>
      </c>
      <c r="N72" s="46">
        <v>6</v>
      </c>
      <c r="O72" s="46">
        <v>0</v>
      </c>
      <c r="P72" s="46">
        <v>1</v>
      </c>
      <c r="Q72" s="46">
        <v>5</v>
      </c>
      <c r="R72" s="46">
        <v>0</v>
      </c>
      <c r="S72" s="47">
        <v>58</v>
      </c>
      <c r="T72" s="111">
        <v>158</v>
      </c>
      <c r="U72" s="412">
        <f t="shared" si="2"/>
        <v>-100</v>
      </c>
      <c r="V72" s="148"/>
    </row>
    <row r="73" spans="2:32" ht="15" customHeight="1">
      <c r="B73" s="1"/>
      <c r="C73" s="212"/>
      <c r="D73" s="152"/>
      <c r="E73" s="153"/>
      <c r="F73" s="153"/>
      <c r="G73" s="146"/>
      <c r="H73" s="146"/>
      <c r="I73" s="213"/>
      <c r="K73" s="146"/>
      <c r="L73" s="206"/>
      <c r="M73" s="148"/>
      <c r="N73" s="148"/>
      <c r="O73" s="148"/>
      <c r="P73" s="148"/>
      <c r="Q73" s="148"/>
      <c r="R73" s="148"/>
      <c r="S73" s="142"/>
      <c r="T73" s="142"/>
      <c r="U73" s="148"/>
      <c r="V73" s="148"/>
      <c r="X73" s="32"/>
    </row>
    <row r="74" spans="2:32" ht="15" customHeight="1">
      <c r="B74" s="1"/>
      <c r="C74" s="191"/>
      <c r="D74" s="307"/>
      <c r="E74" s="234"/>
      <c r="F74" s="234"/>
      <c r="G74" s="220"/>
      <c r="H74" s="220"/>
      <c r="I74" s="220"/>
      <c r="K74" s="146"/>
      <c r="L74" s="206"/>
      <c r="M74" s="148"/>
      <c r="N74" s="148"/>
      <c r="O74" s="148"/>
      <c r="P74" s="148"/>
      <c r="Q74" s="148"/>
      <c r="R74" s="148"/>
      <c r="S74" s="142"/>
      <c r="T74" s="142"/>
      <c r="U74" s="148"/>
      <c r="V74" s="148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V75" s="148"/>
      <c r="X75" s="32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206"/>
      <c r="M76" s="148"/>
      <c r="N76" s="148"/>
      <c r="O76" s="148"/>
      <c r="P76" s="148"/>
      <c r="Q76" s="148"/>
      <c r="R76" s="148"/>
      <c r="S76" s="142"/>
      <c r="T76" s="142"/>
      <c r="U76" s="148"/>
      <c r="V76" s="148"/>
      <c r="X76" s="32"/>
    </row>
    <row r="77" spans="2:32" ht="15" customHeight="1">
      <c r="C77" s="297" t="s">
        <v>31</v>
      </c>
      <c r="D77" s="402" t="s">
        <v>207</v>
      </c>
      <c r="E77" s="826" t="s">
        <v>5</v>
      </c>
      <c r="F77" s="826"/>
      <c r="G77" s="277"/>
      <c r="H77" s="827" t="s">
        <v>6</v>
      </c>
      <c r="I77" s="824"/>
      <c r="J77" s="451"/>
      <c r="K77" s="457" t="s">
        <v>82</v>
      </c>
      <c r="L77" s="457"/>
      <c r="M77" s="103" t="s">
        <v>6</v>
      </c>
      <c r="N77" s="103" t="s">
        <v>7</v>
      </c>
      <c r="O77" s="103" t="s">
        <v>8</v>
      </c>
      <c r="P77" s="103" t="s">
        <v>9</v>
      </c>
      <c r="Q77" s="103" t="s">
        <v>10</v>
      </c>
      <c r="R77" s="549" t="s">
        <v>11</v>
      </c>
      <c r="S77" s="103" t="s">
        <v>12</v>
      </c>
      <c r="T77" s="103" t="s">
        <v>13</v>
      </c>
      <c r="U77" s="103" t="s">
        <v>14</v>
      </c>
      <c r="V77" s="148"/>
      <c r="X77" s="32"/>
    </row>
    <row r="78" spans="2:32" ht="15" customHeight="1">
      <c r="C78" s="299" t="s">
        <v>54</v>
      </c>
      <c r="D78" s="133" t="s">
        <v>59</v>
      </c>
      <c r="E78" s="162"/>
      <c r="F78" s="300"/>
      <c r="G78" s="301"/>
      <c r="H78" s="302"/>
      <c r="I78" s="163"/>
      <c r="K78" s="359">
        <v>1</v>
      </c>
      <c r="L78" s="109"/>
      <c r="M78" s="104"/>
      <c r="N78" s="104"/>
      <c r="O78" s="104"/>
      <c r="P78" s="104"/>
      <c r="Q78" s="104"/>
      <c r="R78" s="104"/>
      <c r="S78" s="105"/>
      <c r="T78" s="105"/>
      <c r="U78" s="104">
        <f>S78-T78</f>
        <v>0</v>
      </c>
      <c r="V78" s="146"/>
      <c r="X78" s="32"/>
    </row>
    <row r="79" spans="2:32" ht="15" customHeight="1">
      <c r="B79" s="2" t="s">
        <v>16</v>
      </c>
      <c r="C79" s="427" t="s">
        <v>118</v>
      </c>
      <c r="D79" s="427" t="s">
        <v>120</v>
      </c>
      <c r="E79" s="48"/>
      <c r="F79" s="48"/>
      <c r="G79" s="50"/>
      <c r="H79" s="48"/>
      <c r="I79" s="53"/>
      <c r="K79" s="103">
        <v>2</v>
      </c>
      <c r="L79" s="109"/>
      <c r="M79" s="104"/>
      <c r="N79" s="104"/>
      <c r="O79" s="104"/>
      <c r="P79" s="104"/>
      <c r="Q79" s="104"/>
      <c r="R79" s="104"/>
      <c r="S79" s="105"/>
      <c r="T79" s="105"/>
      <c r="U79" s="104">
        <f t="shared" ref="U79:U85" si="3">S79-T79</f>
        <v>0</v>
      </c>
      <c r="V79" s="148"/>
    </row>
    <row r="80" spans="2:32" ht="15.75" customHeight="1">
      <c r="B80" s="2" t="s">
        <v>17</v>
      </c>
      <c r="C80" s="427" t="s">
        <v>115</v>
      </c>
      <c r="D80" s="427" t="s">
        <v>121</v>
      </c>
      <c r="E80" s="48"/>
      <c r="F80" s="48"/>
      <c r="G80" s="50"/>
      <c r="H80" s="48"/>
      <c r="I80" s="53"/>
      <c r="K80" s="103">
        <v>3</v>
      </c>
      <c r="L80" s="109"/>
      <c r="M80" s="104"/>
      <c r="N80" s="104"/>
      <c r="O80" s="104"/>
      <c r="P80" s="104"/>
      <c r="Q80" s="104"/>
      <c r="R80" s="104"/>
      <c r="S80" s="105"/>
      <c r="T80" s="105"/>
      <c r="U80" s="104">
        <f t="shared" si="3"/>
        <v>0</v>
      </c>
      <c r="V80" s="148"/>
    </row>
    <row r="81" spans="2:23">
      <c r="B81" s="2" t="s">
        <v>18</v>
      </c>
      <c r="C81" s="427" t="s">
        <v>116</v>
      </c>
      <c r="D81" s="427" t="s">
        <v>117</v>
      </c>
      <c r="E81" s="48"/>
      <c r="F81" s="48"/>
      <c r="G81" s="50"/>
      <c r="H81" s="48"/>
      <c r="I81" s="53"/>
      <c r="K81" s="103">
        <v>4</v>
      </c>
      <c r="L81" s="109"/>
      <c r="M81" s="104"/>
      <c r="N81" s="104"/>
      <c r="O81" s="104"/>
      <c r="P81" s="104"/>
      <c r="Q81" s="104"/>
      <c r="R81" s="104"/>
      <c r="S81" s="105"/>
      <c r="T81" s="105"/>
      <c r="U81" s="104">
        <f t="shared" si="3"/>
        <v>0</v>
      </c>
      <c r="V81" s="148"/>
    </row>
    <row r="82" spans="2:23" ht="15" customHeight="1">
      <c r="B82" s="2" t="s">
        <v>19</v>
      </c>
      <c r="C82" s="427" t="s">
        <v>114</v>
      </c>
      <c r="D82" s="427" t="s">
        <v>119</v>
      </c>
      <c r="E82" s="608"/>
      <c r="F82" s="608"/>
      <c r="G82" s="283"/>
      <c r="H82" s="608"/>
      <c r="I82" s="609"/>
      <c r="K82" s="103">
        <v>5</v>
      </c>
      <c r="L82" s="109"/>
      <c r="M82" s="104"/>
      <c r="N82" s="104"/>
      <c r="O82" s="104"/>
      <c r="P82" s="104"/>
      <c r="Q82" s="104"/>
      <c r="R82" s="104"/>
      <c r="S82" s="105"/>
      <c r="T82" s="105"/>
      <c r="U82" s="104">
        <f t="shared" si="3"/>
        <v>0</v>
      </c>
      <c r="V82" s="148"/>
    </row>
    <row r="83" spans="2:23" ht="15" customHeight="1">
      <c r="B83" s="140"/>
      <c r="C83" s="154" t="s">
        <v>22</v>
      </c>
      <c r="D83" s="155"/>
      <c r="E83" s="156"/>
      <c r="F83" s="157"/>
      <c r="G83" s="157"/>
      <c r="H83" s="157"/>
      <c r="I83" s="158"/>
      <c r="J83" s="555"/>
      <c r="K83" s="103">
        <v>6</v>
      </c>
      <c r="L83" s="109"/>
      <c r="M83" s="104"/>
      <c r="N83" s="104"/>
      <c r="O83" s="104"/>
      <c r="P83" s="104"/>
      <c r="Q83" s="104"/>
      <c r="R83" s="104"/>
      <c r="S83" s="105"/>
      <c r="T83" s="105"/>
      <c r="U83" s="104">
        <f t="shared" si="3"/>
        <v>0</v>
      </c>
      <c r="V83" s="148"/>
    </row>
    <row r="84" spans="2:23" ht="15" customHeight="1">
      <c r="B84" s="140"/>
      <c r="C84" s="194" t="s">
        <v>27</v>
      </c>
      <c r="D84" s="138"/>
      <c r="E84" s="138"/>
      <c r="F84" s="139"/>
      <c r="G84" s="139"/>
      <c r="H84" s="139"/>
      <c r="I84" s="160"/>
      <c r="J84" s="555"/>
      <c r="K84" s="103">
        <v>7</v>
      </c>
      <c r="L84" s="109"/>
      <c r="M84" s="104"/>
      <c r="N84" s="104"/>
      <c r="O84" s="104"/>
      <c r="P84" s="104"/>
      <c r="Q84" s="104"/>
      <c r="R84" s="104"/>
      <c r="S84" s="105"/>
      <c r="T84" s="105"/>
      <c r="U84" s="104">
        <f t="shared" si="3"/>
        <v>0</v>
      </c>
      <c r="V84" s="148"/>
    </row>
    <row r="85" spans="2:23" ht="15" customHeight="1">
      <c r="B85" s="1"/>
      <c r="C85" s="322"/>
      <c r="D85" s="323"/>
      <c r="E85" s="323"/>
      <c r="F85" s="323"/>
      <c r="G85" s="323"/>
      <c r="H85" s="323"/>
      <c r="I85" s="180"/>
      <c r="K85" s="103">
        <v>8</v>
      </c>
      <c r="L85" s="109"/>
      <c r="M85" s="104"/>
      <c r="N85" s="104"/>
      <c r="O85" s="104"/>
      <c r="P85" s="104"/>
      <c r="Q85" s="104"/>
      <c r="R85" s="104"/>
      <c r="S85" s="105"/>
      <c r="T85" s="105"/>
      <c r="U85" s="104">
        <f t="shared" si="3"/>
        <v>0</v>
      </c>
      <c r="V85" s="148"/>
    </row>
    <row r="86" spans="2:23" ht="15" customHeight="1">
      <c r="B86" s="1"/>
      <c r="C86" s="128"/>
      <c r="D86" s="138"/>
      <c r="E86" s="138"/>
      <c r="F86" s="139"/>
      <c r="G86" s="139"/>
      <c r="H86" s="139"/>
      <c r="I86" s="139"/>
      <c r="K86" s="146"/>
      <c r="L86" s="206"/>
      <c r="M86" s="148"/>
      <c r="N86" s="148"/>
      <c r="O86" s="148"/>
      <c r="P86" s="148"/>
      <c r="Q86" s="148"/>
      <c r="R86" s="148"/>
      <c r="S86" s="142"/>
      <c r="T86" s="142"/>
      <c r="U86" s="148"/>
      <c r="V86" s="148"/>
    </row>
    <row r="87" spans="2:23" ht="15" customHeight="1">
      <c r="B87" s="1"/>
      <c r="C87" s="150"/>
      <c r="D87" s="139"/>
      <c r="E87" s="139"/>
      <c r="F87" s="139"/>
      <c r="G87" s="139"/>
      <c r="H87" s="139"/>
      <c r="I87" s="139"/>
      <c r="K87" s="146"/>
      <c r="L87" s="206"/>
      <c r="M87" s="148"/>
      <c r="N87" s="148"/>
      <c r="O87" s="148"/>
      <c r="P87" s="148"/>
      <c r="Q87" s="148"/>
      <c r="R87" s="148"/>
      <c r="S87" s="142"/>
      <c r="T87" s="142"/>
      <c r="U87" s="148"/>
      <c r="V87" s="148"/>
    </row>
    <row r="88" spans="2:23" ht="15" customHeight="1">
      <c r="B88" s="1"/>
      <c r="C88" s="555"/>
      <c r="D88" s="152"/>
      <c r="E88" s="153"/>
      <c r="F88" s="153"/>
      <c r="G88" s="146"/>
      <c r="H88" s="146"/>
      <c r="I88" s="146"/>
      <c r="K88" s="146"/>
      <c r="L88" s="206"/>
      <c r="M88" s="148"/>
      <c r="N88" s="148"/>
      <c r="O88" s="148"/>
      <c r="P88" s="148"/>
      <c r="Q88" s="148"/>
      <c r="R88" s="148"/>
      <c r="S88" s="142"/>
      <c r="T88" s="142"/>
      <c r="U88" s="148"/>
    </row>
    <row r="89" spans="2:23" ht="15" customHeight="1"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146"/>
      <c r="W89" s="271"/>
    </row>
    <row r="90" spans="2:23" ht="15" customHeight="1">
      <c r="B90" s="140"/>
      <c r="C90" s="137"/>
      <c r="D90" s="127"/>
      <c r="E90" s="769"/>
      <c r="F90" s="769"/>
      <c r="G90" s="167"/>
      <c r="H90" s="769"/>
      <c r="I90" s="769"/>
      <c r="J90" s="271"/>
      <c r="K90" s="770"/>
      <c r="L90" s="770"/>
      <c r="M90" s="146"/>
      <c r="N90" s="146"/>
      <c r="O90" s="146"/>
      <c r="P90" s="146"/>
      <c r="Q90" s="146"/>
      <c r="R90" s="271"/>
      <c r="S90" s="146"/>
      <c r="T90" s="146"/>
      <c r="U90" s="146"/>
      <c r="V90" s="148"/>
      <c r="W90" s="271"/>
    </row>
    <row r="91" spans="2:23" ht="15" customHeight="1">
      <c r="B91" s="140"/>
      <c r="C91" s="130"/>
      <c r="D91" s="201"/>
      <c r="E91" s="769"/>
      <c r="F91" s="769"/>
      <c r="G91" s="167"/>
      <c r="H91" s="769"/>
      <c r="I91" s="769"/>
      <c r="J91" s="271"/>
      <c r="K91" s="153"/>
      <c r="L91" s="206"/>
      <c r="M91" s="148"/>
      <c r="N91" s="148"/>
      <c r="O91" s="148"/>
      <c r="P91" s="148"/>
      <c r="Q91" s="148"/>
      <c r="R91" s="148"/>
      <c r="S91" s="142"/>
      <c r="T91" s="142"/>
      <c r="U91" s="148"/>
      <c r="V91" s="148"/>
      <c r="W91" s="271"/>
    </row>
    <row r="92" spans="2:23" ht="15" customHeight="1">
      <c r="B92" s="140"/>
      <c r="C92" s="118"/>
      <c r="D92" s="118"/>
      <c r="E92" s="142"/>
      <c r="F92" s="142"/>
      <c r="G92" s="143"/>
      <c r="H92" s="142"/>
      <c r="I92" s="142"/>
      <c r="J92" s="271"/>
      <c r="K92" s="146"/>
      <c r="L92" s="206"/>
      <c r="M92" s="148"/>
      <c r="N92" s="148"/>
      <c r="O92" s="148"/>
      <c r="P92" s="148"/>
      <c r="Q92" s="148"/>
      <c r="R92" s="148"/>
      <c r="S92" s="142"/>
      <c r="T92" s="142"/>
      <c r="U92" s="148"/>
      <c r="V92" s="148"/>
      <c r="W92" s="271"/>
    </row>
    <row r="93" spans="2:23" ht="15" customHeight="1">
      <c r="B93" s="140"/>
      <c r="C93" s="118"/>
      <c r="D93" s="118"/>
      <c r="E93" s="142"/>
      <c r="F93" s="142"/>
      <c r="G93" s="143"/>
      <c r="H93" s="142"/>
      <c r="I93" s="142"/>
      <c r="J93" s="271"/>
      <c r="K93" s="146"/>
      <c r="L93" s="206"/>
      <c r="M93" s="148"/>
      <c r="N93" s="148"/>
      <c r="O93" s="148"/>
      <c r="P93" s="148"/>
      <c r="Q93" s="148"/>
      <c r="R93" s="148"/>
      <c r="S93" s="142"/>
      <c r="T93" s="142"/>
      <c r="U93" s="148"/>
      <c r="V93" s="148"/>
      <c r="W93" s="271"/>
    </row>
    <row r="94" spans="2:23" ht="15" customHeight="1">
      <c r="B94" s="140"/>
      <c r="C94" s="118"/>
      <c r="D94" s="118"/>
      <c r="E94" s="142"/>
      <c r="F94" s="142"/>
      <c r="G94" s="143"/>
      <c r="H94" s="142"/>
      <c r="I94" s="142"/>
      <c r="J94" s="271"/>
      <c r="K94" s="146"/>
      <c r="L94" s="206"/>
      <c r="M94" s="148"/>
      <c r="N94" s="148"/>
      <c r="O94" s="148"/>
      <c r="P94" s="148"/>
      <c r="Q94" s="148"/>
      <c r="R94" s="148"/>
      <c r="S94" s="142"/>
      <c r="T94" s="142"/>
      <c r="U94" s="148"/>
      <c r="V94" s="148"/>
      <c r="W94" s="271"/>
    </row>
    <row r="95" spans="2:23" ht="15" customHeight="1">
      <c r="B95" s="140"/>
      <c r="C95" s="118"/>
      <c r="D95" s="118"/>
      <c r="E95" s="142"/>
      <c r="F95" s="142"/>
      <c r="G95" s="143"/>
      <c r="H95" s="142"/>
      <c r="I95" s="142"/>
      <c r="J95" s="271"/>
      <c r="K95" s="146"/>
      <c r="L95" s="206"/>
      <c r="M95" s="148"/>
      <c r="N95" s="148"/>
      <c r="O95" s="148"/>
      <c r="P95" s="148"/>
      <c r="Q95" s="148"/>
      <c r="R95" s="148"/>
      <c r="S95" s="142"/>
      <c r="T95" s="142"/>
      <c r="U95" s="148"/>
      <c r="V95" s="148"/>
      <c r="W95" s="271"/>
    </row>
    <row r="96" spans="2:23" ht="15" customHeight="1">
      <c r="B96" s="140"/>
      <c r="C96" s="118"/>
      <c r="D96" s="118"/>
      <c r="E96" s="142"/>
      <c r="F96" s="142"/>
      <c r="G96" s="143"/>
      <c r="H96" s="142"/>
      <c r="I96" s="142"/>
      <c r="J96" s="271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  <c r="V96" s="148"/>
      <c r="W96" s="271"/>
    </row>
    <row r="97" spans="2:23" ht="15" customHeight="1">
      <c r="B97" s="140"/>
      <c r="C97" s="118"/>
      <c r="D97" s="166"/>
      <c r="E97" s="142"/>
      <c r="F97" s="142"/>
      <c r="G97" s="143"/>
      <c r="H97" s="142"/>
      <c r="I97" s="142"/>
      <c r="J97" s="271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  <c r="V97" s="148"/>
      <c r="W97" s="271"/>
    </row>
    <row r="98" spans="2:23" ht="15" customHeight="1">
      <c r="B98" s="140"/>
      <c r="C98" s="137"/>
      <c r="D98" s="127"/>
      <c r="E98" s="769"/>
      <c r="F98" s="769"/>
      <c r="G98" s="167"/>
      <c r="H98" s="769"/>
      <c r="I98" s="769"/>
      <c r="J98" s="271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148"/>
      <c r="W98" s="271"/>
    </row>
    <row r="99" spans="2:23" ht="15" customHeight="1">
      <c r="B99" s="140"/>
      <c r="C99" s="130"/>
      <c r="D99" s="201"/>
      <c r="E99" s="271"/>
      <c r="F99" s="271"/>
      <c r="G99" s="167"/>
      <c r="H99" s="271"/>
      <c r="I99" s="271"/>
      <c r="J99" s="271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146"/>
      <c r="W99" s="271"/>
    </row>
    <row r="100" spans="2:23" ht="15" customHeight="1">
      <c r="B100" s="140"/>
      <c r="C100" s="118"/>
      <c r="D100" s="118"/>
      <c r="E100" s="142"/>
      <c r="F100" s="142"/>
      <c r="G100" s="143"/>
      <c r="H100" s="142"/>
      <c r="I100" s="142"/>
      <c r="J100" s="271"/>
      <c r="K100" s="770"/>
      <c r="L100" s="770"/>
      <c r="M100" s="146"/>
      <c r="N100" s="146"/>
      <c r="O100" s="146"/>
      <c r="P100" s="146"/>
      <c r="Q100" s="146"/>
      <c r="R100" s="271"/>
      <c r="S100" s="146"/>
      <c r="T100" s="146"/>
      <c r="U100" s="146"/>
      <c r="V100" s="148"/>
      <c r="W100" s="271"/>
    </row>
    <row r="101" spans="2:23" ht="15.75" customHeight="1">
      <c r="B101" s="140"/>
      <c r="C101" s="118"/>
      <c r="D101" s="118"/>
      <c r="E101" s="142"/>
      <c r="F101" s="142"/>
      <c r="G101" s="143"/>
      <c r="H101" s="142"/>
      <c r="I101" s="142"/>
      <c r="J101" s="271"/>
      <c r="K101" s="153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  <c r="V101" s="148"/>
      <c r="W101" s="271"/>
    </row>
    <row r="102" spans="2:23">
      <c r="B102" s="140"/>
      <c r="C102" s="118"/>
      <c r="D102" s="118"/>
      <c r="E102" s="142"/>
      <c r="F102" s="142"/>
      <c r="G102" s="143"/>
      <c r="H102" s="142"/>
      <c r="I102" s="142"/>
      <c r="J102" s="271"/>
      <c r="K102" s="146"/>
      <c r="L102" s="206"/>
      <c r="M102" s="148"/>
      <c r="N102" s="148"/>
      <c r="O102" s="148"/>
      <c r="P102" s="148"/>
      <c r="Q102" s="148"/>
      <c r="R102" s="148"/>
      <c r="S102" s="142"/>
      <c r="T102" s="142"/>
      <c r="U102" s="148"/>
      <c r="V102" s="148"/>
      <c r="W102" s="271"/>
    </row>
    <row r="103" spans="2:23" ht="15" customHeight="1">
      <c r="B103" s="140"/>
      <c r="C103" s="118"/>
      <c r="D103" s="118"/>
      <c r="E103" s="142"/>
      <c r="F103" s="142"/>
      <c r="G103" s="143"/>
      <c r="H103" s="142"/>
      <c r="I103" s="142"/>
      <c r="J103" s="271"/>
      <c r="K103" s="146"/>
      <c r="L103" s="206"/>
      <c r="M103" s="148"/>
      <c r="N103" s="148"/>
      <c r="O103" s="148"/>
      <c r="P103" s="148"/>
      <c r="Q103" s="148"/>
      <c r="R103" s="148"/>
      <c r="S103" s="142"/>
      <c r="T103" s="142"/>
      <c r="U103" s="148"/>
      <c r="V103" s="148"/>
      <c r="W103" s="271"/>
    </row>
    <row r="104" spans="2:23" ht="15" customHeight="1">
      <c r="B104" s="140"/>
      <c r="C104" s="118"/>
      <c r="D104" s="118"/>
      <c r="E104" s="142"/>
      <c r="F104" s="142"/>
      <c r="G104" s="143"/>
      <c r="H104" s="142"/>
      <c r="I104" s="142"/>
      <c r="J104" s="271"/>
      <c r="K104" s="146"/>
      <c r="L104" s="206"/>
      <c r="M104" s="148"/>
      <c r="N104" s="148"/>
      <c r="O104" s="148"/>
      <c r="P104" s="148"/>
      <c r="Q104" s="148"/>
      <c r="R104" s="148"/>
      <c r="S104" s="142"/>
      <c r="T104" s="142"/>
      <c r="U104" s="148"/>
      <c r="V104" s="148"/>
      <c r="W104" s="271"/>
    </row>
    <row r="105" spans="2:23" ht="15" customHeight="1">
      <c r="B105" s="164"/>
      <c r="C105" s="118"/>
      <c r="D105" s="166"/>
      <c r="E105" s="142"/>
      <c r="F105" s="142"/>
      <c r="G105" s="143"/>
      <c r="H105" s="142"/>
      <c r="I105" s="142"/>
      <c r="J105" s="271"/>
      <c r="K105" s="146"/>
      <c r="L105" s="206"/>
      <c r="M105" s="148"/>
      <c r="N105" s="148"/>
      <c r="O105" s="148"/>
      <c r="P105" s="148"/>
      <c r="Q105" s="148"/>
      <c r="R105" s="148"/>
      <c r="S105" s="142"/>
      <c r="T105" s="142"/>
      <c r="U105" s="148"/>
      <c r="V105" s="148"/>
      <c r="W105" s="271"/>
    </row>
    <row r="106" spans="2:23" ht="15" customHeight="1">
      <c r="B106" s="140"/>
      <c r="C106" s="171"/>
      <c r="D106" s="137"/>
      <c r="E106" s="138"/>
      <c r="F106" s="139"/>
      <c r="G106" s="139"/>
      <c r="H106" s="139"/>
      <c r="I106" s="139"/>
      <c r="J106" s="271"/>
      <c r="K106" s="146"/>
      <c r="L106" s="206"/>
      <c r="M106" s="148"/>
      <c r="N106" s="148"/>
      <c r="O106" s="148"/>
      <c r="P106" s="148"/>
      <c r="Q106" s="148"/>
      <c r="R106" s="148"/>
      <c r="S106" s="142"/>
      <c r="T106" s="142"/>
      <c r="U106" s="148"/>
      <c r="V106" s="148"/>
      <c r="W106" s="271"/>
    </row>
    <row r="107" spans="2:23" ht="15" customHeight="1">
      <c r="B107" s="140"/>
      <c r="C107" s="128"/>
      <c r="D107" s="138"/>
      <c r="E107" s="138"/>
      <c r="F107" s="139"/>
      <c r="G107" s="139"/>
      <c r="H107" s="139"/>
      <c r="I107" s="139"/>
      <c r="J107" s="271"/>
      <c r="K107" s="146"/>
      <c r="L107" s="206"/>
      <c r="M107" s="148"/>
      <c r="N107" s="148"/>
      <c r="O107" s="148"/>
      <c r="P107" s="148"/>
      <c r="Q107" s="148"/>
      <c r="R107" s="148"/>
      <c r="S107" s="142"/>
      <c r="T107" s="142"/>
      <c r="U107" s="148"/>
      <c r="V107" s="148"/>
      <c r="W107" s="271"/>
    </row>
    <row r="108" spans="2:23" ht="15" customHeight="1">
      <c r="B108" s="140"/>
      <c r="C108" s="150"/>
      <c r="D108" s="139"/>
      <c r="E108" s="139"/>
      <c r="F108" s="139"/>
      <c r="G108" s="139"/>
      <c r="H108" s="139"/>
      <c r="I108" s="139"/>
      <c r="J108" s="271"/>
      <c r="K108" s="146"/>
      <c r="L108" s="206"/>
      <c r="M108" s="148"/>
      <c r="N108" s="148"/>
      <c r="O108" s="148"/>
      <c r="P108" s="148"/>
      <c r="Q108" s="148"/>
      <c r="R108" s="148"/>
      <c r="S108" s="142"/>
      <c r="T108" s="142"/>
      <c r="U108" s="148"/>
      <c r="V108" s="148"/>
      <c r="W108" s="271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146"/>
      <c r="L109" s="206"/>
      <c r="M109" s="148"/>
      <c r="N109" s="148"/>
      <c r="O109" s="148"/>
      <c r="P109" s="148"/>
      <c r="Q109" s="148"/>
      <c r="R109" s="148"/>
      <c r="S109" s="142"/>
      <c r="T109" s="142"/>
      <c r="U109" s="148"/>
    </row>
    <row r="110" spans="2:23" ht="15" customHeight="1"/>
    <row r="111" spans="2:23" ht="15" customHeight="1">
      <c r="B111" s="140"/>
      <c r="C111" s="137"/>
      <c r="D111" s="127"/>
      <c r="E111" s="769"/>
      <c r="F111" s="769"/>
      <c r="G111" s="167"/>
      <c r="H111" s="769"/>
      <c r="I111" s="769"/>
      <c r="J111" s="271"/>
      <c r="K111" s="770"/>
      <c r="L111" s="770"/>
      <c r="M111" s="146"/>
      <c r="N111" s="146"/>
      <c r="O111" s="146"/>
      <c r="P111" s="146"/>
      <c r="Q111" s="146"/>
      <c r="R111" s="271"/>
      <c r="S111" s="146"/>
      <c r="T111" s="146"/>
      <c r="U111" s="146"/>
    </row>
    <row r="112" spans="2:23" ht="15" customHeight="1">
      <c r="B112" s="140"/>
      <c r="C112" s="130"/>
      <c r="D112" s="201"/>
      <c r="E112" s="769"/>
      <c r="F112" s="769"/>
      <c r="G112" s="167"/>
      <c r="H112" s="769"/>
      <c r="I112" s="769"/>
      <c r="J112" s="271"/>
      <c r="K112" s="153"/>
      <c r="L112" s="206"/>
      <c r="M112" s="148"/>
      <c r="N112" s="148"/>
      <c r="O112" s="148"/>
      <c r="P112" s="148"/>
      <c r="Q112" s="148"/>
      <c r="R112" s="148"/>
      <c r="S112" s="142"/>
      <c r="T112" s="142"/>
      <c r="U112" s="148"/>
    </row>
    <row r="113" spans="2:21" ht="15" customHeight="1">
      <c r="B113" s="118"/>
      <c r="C113" s="118"/>
      <c r="D113" s="118"/>
      <c r="E113" s="142"/>
      <c r="F113" s="142"/>
      <c r="G113" s="143"/>
      <c r="H113" s="142"/>
      <c r="I113" s="142"/>
      <c r="J113" s="271"/>
      <c r="K113" s="146"/>
      <c r="L113" s="206"/>
      <c r="M113" s="148"/>
      <c r="N113" s="148"/>
      <c r="O113" s="148"/>
      <c r="P113" s="148"/>
      <c r="Q113" s="148"/>
      <c r="R113" s="148"/>
      <c r="S113" s="142"/>
      <c r="T113" s="142"/>
      <c r="U113" s="148"/>
    </row>
    <row r="114" spans="2:21" ht="15" customHeight="1">
      <c r="B114" s="140"/>
      <c r="C114" s="118"/>
      <c r="D114" s="118"/>
      <c r="E114" s="142"/>
      <c r="F114" s="142"/>
      <c r="G114" s="143"/>
      <c r="H114" s="142"/>
      <c r="I114" s="142"/>
      <c r="J114" s="271"/>
      <c r="K114" s="146"/>
      <c r="L114" s="206"/>
      <c r="M114" s="148"/>
      <c r="N114" s="148"/>
      <c r="O114" s="148"/>
      <c r="P114" s="148"/>
      <c r="Q114" s="148"/>
      <c r="R114" s="148"/>
      <c r="S114" s="142"/>
      <c r="T114" s="142"/>
      <c r="U114" s="148"/>
    </row>
    <row r="115" spans="2:21" ht="15" customHeight="1">
      <c r="B115" s="164"/>
      <c r="C115" s="118"/>
      <c r="D115" s="118"/>
      <c r="E115" s="142"/>
      <c r="F115" s="142"/>
      <c r="G115" s="143"/>
      <c r="H115" s="142"/>
      <c r="I115" s="142"/>
      <c r="J115" s="271"/>
      <c r="K115" s="146"/>
      <c r="L115" s="206"/>
      <c r="M115" s="148"/>
      <c r="N115" s="148"/>
      <c r="O115" s="148"/>
      <c r="P115" s="148"/>
      <c r="Q115" s="148"/>
      <c r="R115" s="148"/>
      <c r="S115" s="142"/>
      <c r="T115" s="142"/>
      <c r="U115" s="148"/>
    </row>
    <row r="116" spans="2:21" ht="15" customHeight="1">
      <c r="B116" s="140"/>
      <c r="C116" s="118"/>
      <c r="D116" s="118"/>
      <c r="E116" s="142"/>
      <c r="F116" s="142"/>
      <c r="G116" s="143"/>
      <c r="H116" s="142"/>
      <c r="I116" s="142"/>
      <c r="J116" s="271"/>
      <c r="K116" s="146"/>
      <c r="L116" s="206"/>
      <c r="M116" s="148"/>
      <c r="N116" s="148"/>
      <c r="O116" s="148"/>
      <c r="P116" s="148"/>
      <c r="Q116" s="148"/>
      <c r="R116" s="148"/>
      <c r="S116" s="142"/>
      <c r="T116" s="142"/>
      <c r="U116" s="148"/>
    </row>
    <row r="117" spans="2:21" ht="15" customHeight="1">
      <c r="B117" s="140"/>
      <c r="C117" s="118"/>
      <c r="D117" s="118"/>
      <c r="E117" s="142"/>
      <c r="F117" s="142"/>
      <c r="G117" s="143"/>
      <c r="H117" s="142"/>
      <c r="I117" s="142"/>
      <c r="J117" s="271"/>
      <c r="K117" s="146"/>
      <c r="L117" s="206"/>
      <c r="M117" s="148"/>
      <c r="N117" s="148"/>
      <c r="O117" s="148"/>
      <c r="P117" s="148"/>
      <c r="Q117" s="148"/>
      <c r="R117" s="148"/>
      <c r="S117" s="142"/>
      <c r="T117" s="142"/>
      <c r="U117" s="148"/>
    </row>
    <row r="118" spans="2:21" ht="15" customHeight="1">
      <c r="B118" s="140"/>
      <c r="C118" s="118"/>
      <c r="D118" s="166"/>
      <c r="E118" s="142"/>
      <c r="F118" s="142"/>
      <c r="G118" s="143"/>
      <c r="H118" s="142"/>
      <c r="I118" s="142"/>
      <c r="J118" s="271"/>
      <c r="K118" s="146"/>
      <c r="L118" s="206"/>
      <c r="M118" s="148"/>
      <c r="N118" s="148"/>
      <c r="O118" s="148"/>
      <c r="P118" s="148"/>
      <c r="Q118" s="148"/>
      <c r="R118" s="148"/>
      <c r="S118" s="142"/>
      <c r="T118" s="142"/>
      <c r="U118" s="148"/>
    </row>
    <row r="119" spans="2:21" ht="15" customHeight="1">
      <c r="B119" s="140"/>
      <c r="C119" s="137"/>
      <c r="D119" s="127"/>
      <c r="E119" s="769"/>
      <c r="F119" s="769"/>
      <c r="G119" s="167"/>
      <c r="H119" s="769"/>
      <c r="I119" s="769"/>
      <c r="J119" s="271"/>
      <c r="K119" s="146"/>
      <c r="L119" s="206"/>
      <c r="M119" s="148"/>
      <c r="N119" s="148"/>
      <c r="O119" s="148"/>
      <c r="P119" s="148"/>
      <c r="Q119" s="148"/>
      <c r="R119" s="148"/>
      <c r="S119" s="142"/>
      <c r="T119" s="142"/>
      <c r="U119" s="148"/>
    </row>
    <row r="120" spans="2:21" ht="15" customHeight="1">
      <c r="B120" s="140"/>
      <c r="C120" s="130"/>
      <c r="D120" s="201"/>
      <c r="E120" s="271"/>
      <c r="F120" s="271"/>
      <c r="G120" s="167"/>
      <c r="H120" s="271"/>
      <c r="I120" s="271"/>
      <c r="J120" s="271"/>
      <c r="K120" s="146"/>
      <c r="L120" s="206"/>
      <c r="M120" s="148"/>
      <c r="N120" s="148"/>
      <c r="O120" s="148"/>
      <c r="P120" s="148"/>
      <c r="Q120" s="148"/>
      <c r="R120" s="148"/>
      <c r="S120" s="142"/>
      <c r="T120" s="142"/>
      <c r="U120" s="148"/>
    </row>
    <row r="121" spans="2:21" ht="15" customHeight="1">
      <c r="B121" s="140"/>
      <c r="C121" s="118"/>
      <c r="D121" s="118"/>
      <c r="E121" s="142"/>
      <c r="F121" s="142"/>
      <c r="G121" s="143"/>
      <c r="H121" s="142"/>
      <c r="I121" s="142"/>
      <c r="J121" s="271"/>
      <c r="K121" s="146"/>
      <c r="L121" s="206"/>
      <c r="M121" s="148"/>
      <c r="N121" s="148"/>
      <c r="O121" s="148"/>
      <c r="P121" s="148"/>
      <c r="Q121" s="148"/>
      <c r="R121" s="148"/>
      <c r="S121" s="142"/>
      <c r="T121" s="142"/>
      <c r="U121" s="148"/>
    </row>
    <row r="122" spans="2:21" ht="15.75" customHeight="1">
      <c r="B122" s="140"/>
      <c r="C122" s="118"/>
      <c r="D122" s="118"/>
      <c r="E122" s="142"/>
      <c r="F122" s="142"/>
      <c r="G122" s="143"/>
      <c r="H122" s="142"/>
      <c r="I122" s="142"/>
      <c r="J122" s="271"/>
      <c r="K122" s="146"/>
      <c r="L122" s="206"/>
      <c r="M122" s="148"/>
      <c r="N122" s="148"/>
      <c r="O122" s="148"/>
      <c r="P122" s="148"/>
      <c r="Q122" s="148"/>
      <c r="R122" s="148"/>
      <c r="S122" s="142"/>
      <c r="T122" s="142"/>
      <c r="U122" s="148"/>
    </row>
    <row r="123" spans="2:21">
      <c r="B123" s="140"/>
      <c r="C123" s="118"/>
      <c r="D123" s="118"/>
      <c r="E123" s="142"/>
      <c r="F123" s="142"/>
      <c r="G123" s="143"/>
      <c r="H123" s="142"/>
      <c r="I123" s="142"/>
      <c r="J123" s="271"/>
      <c r="K123" s="146"/>
      <c r="L123" s="206"/>
      <c r="M123" s="148"/>
      <c r="N123" s="148"/>
      <c r="O123" s="148"/>
      <c r="P123" s="148"/>
      <c r="Q123" s="148"/>
      <c r="R123" s="148"/>
      <c r="S123" s="142"/>
      <c r="T123" s="142"/>
      <c r="U123" s="148"/>
    </row>
    <row r="124" spans="2:21" ht="15" customHeight="1">
      <c r="B124" s="140"/>
      <c r="C124" s="118"/>
      <c r="D124" s="118"/>
      <c r="E124" s="142"/>
      <c r="F124" s="142"/>
      <c r="G124" s="143"/>
      <c r="H124" s="142"/>
      <c r="I124" s="142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</row>
    <row r="125" spans="2:21" ht="15" customHeight="1">
      <c r="B125" s="140"/>
      <c r="C125" s="118"/>
      <c r="D125" s="118"/>
      <c r="E125" s="142"/>
      <c r="F125" s="142"/>
      <c r="G125" s="143"/>
      <c r="H125" s="142"/>
      <c r="I125" s="142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</row>
    <row r="126" spans="2:21" ht="15" customHeight="1">
      <c r="B126" s="140"/>
      <c r="C126" s="118"/>
      <c r="D126" s="166"/>
      <c r="E126" s="142"/>
      <c r="F126" s="142"/>
      <c r="G126" s="143"/>
      <c r="H126" s="142"/>
      <c r="I126" s="142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</row>
    <row r="127" spans="2:21" ht="15" customHeight="1">
      <c r="B127" s="140"/>
      <c r="C127" s="171"/>
      <c r="D127" s="137"/>
      <c r="E127" s="138"/>
      <c r="F127" s="139"/>
      <c r="G127" s="139"/>
      <c r="H127" s="139"/>
      <c r="I127" s="139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</row>
    <row r="128" spans="2:21" ht="15" customHeight="1">
      <c r="B128" s="140"/>
      <c r="C128" s="128"/>
      <c r="D128" s="138"/>
      <c r="E128" s="138"/>
      <c r="F128" s="139"/>
      <c r="G128" s="139"/>
      <c r="H128" s="139"/>
      <c r="I128" s="139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</row>
    <row r="129" spans="2:21" ht="15" customHeight="1">
      <c r="B129" s="140"/>
      <c r="C129" s="150"/>
      <c r="D129" s="139"/>
      <c r="E129" s="139"/>
      <c r="F129" s="139"/>
      <c r="G129" s="139"/>
      <c r="H129" s="139"/>
      <c r="I129" s="139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</row>
    <row r="130" spans="2:21" ht="15" customHeight="1">
      <c r="B130" s="140"/>
      <c r="C130" s="271"/>
      <c r="D130" s="152"/>
      <c r="E130" s="153"/>
      <c r="F130" s="153"/>
      <c r="G130" s="146"/>
      <c r="H130" s="146"/>
      <c r="I130" s="146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</row>
    <row r="131" spans="2:21">
      <c r="B131" s="14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</row>
    <row r="135" spans="2:21" ht="15.75" customHeight="1"/>
  </sheetData>
  <mergeCells count="38">
    <mergeCell ref="K64:L64"/>
    <mergeCell ref="Q2:U2"/>
    <mergeCell ref="H36:I36"/>
    <mergeCell ref="K15:L15"/>
    <mergeCell ref="E28:F29"/>
    <mergeCell ref="H28:I29"/>
    <mergeCell ref="T6:U6"/>
    <mergeCell ref="K22:L22"/>
    <mergeCell ref="D2:I6"/>
    <mergeCell ref="D9:I12"/>
    <mergeCell ref="E22:F23"/>
    <mergeCell ref="H22:I23"/>
    <mergeCell ref="K38:L38"/>
    <mergeCell ref="K58:L58"/>
    <mergeCell ref="E63:F63"/>
    <mergeCell ref="H63:I63"/>
    <mergeCell ref="E1:J1"/>
    <mergeCell ref="R1:V1"/>
    <mergeCell ref="K48:L48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E56:F56"/>
    <mergeCell ref="H56:I56"/>
    <mergeCell ref="D7:I8"/>
    <mergeCell ref="E15:F16"/>
    <mergeCell ref="H15:I16"/>
    <mergeCell ref="E36:F3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F135"/>
  <sheetViews>
    <sheetView showGridLines="0" tabSelected="1" topLeftCell="A39" zoomScale="89" zoomScaleNormal="89" workbookViewId="0">
      <selection activeCell="AG69" sqref="AG6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8"/>
      <c r="N2" s="9"/>
      <c r="O2" s="9"/>
      <c r="P2" s="3"/>
      <c r="Q2" s="771" t="s">
        <v>2</v>
      </c>
      <c r="R2" s="771"/>
      <c r="S2" s="771"/>
      <c r="T2" s="771"/>
      <c r="U2" s="771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122</v>
      </c>
      <c r="O3" s="13"/>
      <c r="P3" s="3"/>
      <c r="Q3" s="476" t="s">
        <v>222</v>
      </c>
      <c r="R3" s="477" t="s">
        <v>128</v>
      </c>
      <c r="S3" s="478"/>
      <c r="T3" s="479">
        <v>44367</v>
      </c>
      <c r="U3" s="480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364" t="s">
        <v>72</v>
      </c>
      <c r="N4" s="13"/>
      <c r="O4" s="13"/>
      <c r="P4" s="3"/>
      <c r="Q4" s="469" t="s">
        <v>223</v>
      </c>
      <c r="R4" s="470" t="s">
        <v>217</v>
      </c>
      <c r="S4" s="470"/>
      <c r="T4" s="471">
        <v>44458</v>
      </c>
      <c r="U4" s="472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73</v>
      </c>
      <c r="O5" s="13"/>
      <c r="P5" s="3"/>
      <c r="Q5" s="469" t="s">
        <v>42</v>
      </c>
      <c r="R5" s="821" t="s">
        <v>49</v>
      </c>
      <c r="S5" s="822"/>
      <c r="T5" s="475">
        <v>44465</v>
      </c>
      <c r="U5" s="473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88</v>
      </c>
      <c r="N6" s="13"/>
      <c r="O6" s="13"/>
      <c r="P6" s="3"/>
      <c r="Q6" s="469" t="s">
        <v>224</v>
      </c>
      <c r="R6" s="821" t="s">
        <v>225</v>
      </c>
      <c r="S6" s="822"/>
      <c r="T6" s="474">
        <v>44493</v>
      </c>
      <c r="U6" s="473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119</v>
      </c>
      <c r="M7"/>
      <c r="N7"/>
      <c r="O7"/>
      <c r="P7" s="254"/>
      <c r="Q7" s="130"/>
      <c r="R7" s="127"/>
      <c r="S7" s="123"/>
      <c r="T7" s="128"/>
      <c r="U7" s="128"/>
      <c r="V7" s="128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36</v>
      </c>
      <c r="N8"/>
      <c r="O8" s="13"/>
      <c r="P8" s="254"/>
      <c r="Q8" s="130"/>
      <c r="R8" s="127"/>
      <c r="S8" s="123"/>
      <c r="T8" s="128"/>
      <c r="U8" s="128"/>
      <c r="V8" s="128"/>
    </row>
    <row r="9" spans="3:22" ht="12.75" customHeight="1">
      <c r="D9" s="798" t="s">
        <v>172</v>
      </c>
      <c r="E9" s="799"/>
      <c r="F9" s="799"/>
      <c r="G9" s="799"/>
      <c r="H9" s="799"/>
      <c r="I9" s="800"/>
      <c r="K9" s="11">
        <v>7</v>
      </c>
      <c r="L9" s="19" t="s">
        <v>77</v>
      </c>
      <c r="M9"/>
      <c r="N9"/>
      <c r="O9" s="13"/>
      <c r="P9" s="254"/>
      <c r="Q9" s="126"/>
      <c r="R9" s="127"/>
      <c r="S9" s="123"/>
      <c r="T9" s="128"/>
      <c r="U9" s="128"/>
      <c r="V9" s="128"/>
    </row>
    <row r="10" spans="3:22" ht="12.75" customHeight="1">
      <c r="D10" s="801"/>
      <c r="E10" s="799"/>
      <c r="F10" s="799"/>
      <c r="G10" s="799"/>
      <c r="H10" s="799"/>
      <c r="I10" s="800"/>
      <c r="J10" s="31"/>
      <c r="K10" s="115">
        <v>8</v>
      </c>
      <c r="L10" s="116" t="s">
        <v>129</v>
      </c>
      <c r="N10"/>
      <c r="O10" s="13"/>
      <c r="P10" s="254"/>
      <c r="Q10" s="254"/>
      <c r="R10" s="254"/>
      <c r="S10" s="254"/>
      <c r="T10" s="254"/>
      <c r="U10" s="254"/>
      <c r="V10" s="128"/>
    </row>
    <row r="11" spans="3:22" ht="12.75" customHeight="1">
      <c r="D11" s="801"/>
      <c r="E11" s="799"/>
      <c r="F11" s="799"/>
      <c r="G11" s="799"/>
      <c r="H11" s="799"/>
      <c r="I11" s="800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02"/>
      <c r="E12" s="803"/>
      <c r="F12" s="803"/>
      <c r="G12" s="803"/>
      <c r="H12" s="803"/>
      <c r="I12" s="804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 t="s">
        <v>70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443"/>
      <c r="S15" s="244"/>
      <c r="T15" s="244"/>
      <c r="U15" s="244"/>
    </row>
    <row r="16" spans="3:22" ht="15" customHeight="1">
      <c r="C16" s="42" t="s">
        <v>54</v>
      </c>
      <c r="D16" s="43" t="s">
        <v>218</v>
      </c>
      <c r="E16" s="776"/>
      <c r="F16" s="776"/>
      <c r="G16" s="31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21" ht="15" customHeight="1">
      <c r="B17" s="2" t="s">
        <v>16</v>
      </c>
      <c r="C17" s="419" t="s">
        <v>122</v>
      </c>
      <c r="D17" s="420" t="s">
        <v>72</v>
      </c>
      <c r="E17" s="86">
        <v>0</v>
      </c>
      <c r="F17" s="86">
        <v>24</v>
      </c>
      <c r="G17" s="100"/>
      <c r="H17" s="86">
        <v>1</v>
      </c>
      <c r="I17" s="101">
        <v>3</v>
      </c>
      <c r="K17" s="244"/>
      <c r="L17" s="327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21" ht="15" customHeight="1">
      <c r="B18" s="2" t="s">
        <v>17</v>
      </c>
      <c r="C18" s="419" t="s">
        <v>73</v>
      </c>
      <c r="D18" s="419" t="s">
        <v>88</v>
      </c>
      <c r="E18" s="86">
        <v>12</v>
      </c>
      <c r="F18" s="86">
        <v>12</v>
      </c>
      <c r="G18" s="100"/>
      <c r="H18" s="86">
        <v>2</v>
      </c>
      <c r="I18" s="101">
        <v>2</v>
      </c>
      <c r="K18" s="244"/>
      <c r="L18" s="327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21" ht="15" customHeight="1">
      <c r="B19" s="2" t="s">
        <v>18</v>
      </c>
      <c r="C19" s="419" t="s">
        <v>119</v>
      </c>
      <c r="D19" s="420" t="s">
        <v>36</v>
      </c>
      <c r="E19" s="86">
        <v>4</v>
      </c>
      <c r="F19" s="86">
        <v>20</v>
      </c>
      <c r="G19" s="100"/>
      <c r="H19" s="86">
        <v>1</v>
      </c>
      <c r="I19" s="101">
        <v>3</v>
      </c>
      <c r="K19" s="244"/>
      <c r="L19" s="327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21" ht="15" customHeight="1">
      <c r="B20" s="2" t="s">
        <v>19</v>
      </c>
      <c r="C20" s="420" t="s">
        <v>77</v>
      </c>
      <c r="D20" s="426" t="s">
        <v>129</v>
      </c>
      <c r="E20" s="86">
        <v>2</v>
      </c>
      <c r="F20" s="86">
        <v>22</v>
      </c>
      <c r="G20" s="100"/>
      <c r="H20" s="86">
        <v>1</v>
      </c>
      <c r="I20" s="101">
        <v>3</v>
      </c>
      <c r="K20" s="347"/>
      <c r="L20" s="464"/>
      <c r="M20" s="349"/>
      <c r="N20" s="349"/>
      <c r="O20" s="349"/>
      <c r="P20" s="349"/>
      <c r="Q20" s="349"/>
      <c r="R20" s="349"/>
      <c r="S20" s="349"/>
      <c r="T20" s="349"/>
      <c r="U20" s="349"/>
    </row>
    <row r="21" spans="2:21" ht="15" customHeight="1">
      <c r="C21" s="74" t="s">
        <v>23</v>
      </c>
      <c r="D21" s="36" t="s">
        <v>70</v>
      </c>
      <c r="E21" s="832" t="s">
        <v>24</v>
      </c>
      <c r="F21" s="832"/>
      <c r="G21" s="37"/>
      <c r="H21" s="778" t="s">
        <v>6</v>
      </c>
      <c r="I21" s="778"/>
      <c r="K21" s="819" t="s">
        <v>53</v>
      </c>
      <c r="L21" s="819"/>
      <c r="M21" s="146" t="s">
        <v>6</v>
      </c>
      <c r="N21" s="207" t="s">
        <v>7</v>
      </c>
      <c r="O21" s="207" t="s">
        <v>8</v>
      </c>
      <c r="P21" s="207" t="s">
        <v>9</v>
      </c>
      <c r="Q21" s="207" t="s">
        <v>10</v>
      </c>
      <c r="R21" s="444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42" t="s">
        <v>15</v>
      </c>
      <c r="D22" s="43" t="s">
        <v>218</v>
      </c>
      <c r="E22" s="832"/>
      <c r="F22" s="832"/>
      <c r="G22" s="31"/>
      <c r="H22" s="778"/>
      <c r="I22" s="778"/>
      <c r="K22" s="44">
        <v>1</v>
      </c>
      <c r="L22" s="364" t="s">
        <v>72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0</v>
      </c>
      <c r="U22" s="46">
        <f>S22-T22</f>
        <v>48</v>
      </c>
    </row>
    <row r="23" spans="2:21" ht="15" customHeight="1">
      <c r="B23" s="2" t="s">
        <v>16</v>
      </c>
      <c r="C23" s="419" t="s">
        <v>122</v>
      </c>
      <c r="D23" s="419" t="s">
        <v>73</v>
      </c>
      <c r="E23" s="344">
        <v>4</v>
      </c>
      <c r="F23" s="344">
        <v>20</v>
      </c>
      <c r="G23" s="50"/>
      <c r="H23" s="48">
        <v>1</v>
      </c>
      <c r="I23" s="53">
        <v>3</v>
      </c>
      <c r="K23" s="41">
        <v>2</v>
      </c>
      <c r="L23" s="116" t="s">
        <v>129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38</v>
      </c>
      <c r="T23" s="47">
        <v>10</v>
      </c>
      <c r="U23" s="46">
        <f t="shared" ref="U23:U29" si="0">S23-T23</f>
        <v>28</v>
      </c>
    </row>
    <row r="24" spans="2:21" ht="15" customHeight="1">
      <c r="B24" s="2" t="s">
        <v>17</v>
      </c>
      <c r="C24" s="419" t="s">
        <v>119</v>
      </c>
      <c r="D24" s="420" t="s">
        <v>72</v>
      </c>
      <c r="E24" s="344">
        <v>0</v>
      </c>
      <c r="F24" s="344">
        <v>24</v>
      </c>
      <c r="G24" s="50"/>
      <c r="H24" s="48">
        <v>1</v>
      </c>
      <c r="I24" s="53">
        <v>3</v>
      </c>
      <c r="K24" s="54">
        <v>3</v>
      </c>
      <c r="L24" s="12" t="s">
        <v>73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32</v>
      </c>
      <c r="T24" s="47">
        <v>16</v>
      </c>
      <c r="U24" s="46">
        <f t="shared" si="0"/>
        <v>16</v>
      </c>
    </row>
    <row r="25" spans="2:21" ht="15" customHeight="1">
      <c r="B25" s="2" t="s">
        <v>18</v>
      </c>
      <c r="C25" s="420" t="s">
        <v>77</v>
      </c>
      <c r="D25" s="419" t="s">
        <v>88</v>
      </c>
      <c r="E25" s="344">
        <v>6</v>
      </c>
      <c r="F25" s="344">
        <v>18</v>
      </c>
      <c r="G25" s="50"/>
      <c r="H25" s="48">
        <v>1</v>
      </c>
      <c r="I25" s="53">
        <v>3</v>
      </c>
      <c r="K25" s="41">
        <v>4</v>
      </c>
      <c r="L25" s="12" t="s">
        <v>88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30</v>
      </c>
      <c r="T25" s="47">
        <v>18</v>
      </c>
      <c r="U25" s="46">
        <f t="shared" si="0"/>
        <v>12</v>
      </c>
    </row>
    <row r="26" spans="2:21" ht="15.75" customHeight="1">
      <c r="B26" s="2" t="s">
        <v>19</v>
      </c>
      <c r="C26" s="426" t="s">
        <v>129</v>
      </c>
      <c r="D26" s="420" t="s">
        <v>36</v>
      </c>
      <c r="E26" s="344">
        <v>16</v>
      </c>
      <c r="F26" s="344">
        <v>8</v>
      </c>
      <c r="G26" s="50"/>
      <c r="H26" s="48">
        <v>3</v>
      </c>
      <c r="I26" s="53">
        <v>1</v>
      </c>
      <c r="K26" s="54">
        <v>5</v>
      </c>
      <c r="L26" s="19" t="s">
        <v>36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28</v>
      </c>
      <c r="T26" s="47">
        <v>20</v>
      </c>
      <c r="U26" s="46">
        <f t="shared" si="0"/>
        <v>8</v>
      </c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41">
        <v>6</v>
      </c>
      <c r="L27" s="364" t="s">
        <v>77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8</v>
      </c>
      <c r="T27" s="47">
        <v>40</v>
      </c>
      <c r="U27" s="46">
        <f t="shared" si="0"/>
        <v>-32</v>
      </c>
    </row>
    <row r="28" spans="2:21" ht="15" customHeight="1">
      <c r="B28" s="140"/>
      <c r="C28" s="84" t="s">
        <v>27</v>
      </c>
      <c r="D28" s="61"/>
      <c r="E28" s="62"/>
      <c r="F28" s="63"/>
      <c r="G28" s="63"/>
      <c r="H28" s="63"/>
      <c r="I28" s="64"/>
      <c r="J28" s="75"/>
      <c r="K28" s="54">
        <v>7</v>
      </c>
      <c r="L28" s="365" t="s">
        <v>119</v>
      </c>
      <c r="M28" s="46">
        <v>2</v>
      </c>
      <c r="N28" s="46">
        <v>2</v>
      </c>
      <c r="O28" s="46">
        <v>0</v>
      </c>
      <c r="P28" s="46">
        <v>0</v>
      </c>
      <c r="Q28" s="46">
        <v>2</v>
      </c>
      <c r="R28" s="46">
        <v>0</v>
      </c>
      <c r="S28" s="47">
        <v>4</v>
      </c>
      <c r="T28" s="47">
        <v>44</v>
      </c>
      <c r="U28" s="46">
        <f t="shared" si="0"/>
        <v>-40</v>
      </c>
    </row>
    <row r="29" spans="2:21" ht="15" customHeight="1">
      <c r="B29" s="140"/>
      <c r="C29" s="66"/>
      <c r="D29" s="67"/>
      <c r="E29" s="68"/>
      <c r="F29" s="68"/>
      <c r="G29" s="69"/>
      <c r="H29" s="69"/>
      <c r="I29" s="70"/>
      <c r="J29" s="75"/>
      <c r="K29" s="263">
        <v>8</v>
      </c>
      <c r="L29" s="465" t="s">
        <v>122</v>
      </c>
      <c r="M29" s="265">
        <v>2</v>
      </c>
      <c r="N29" s="265">
        <v>2</v>
      </c>
      <c r="O29" s="265">
        <v>0</v>
      </c>
      <c r="P29" s="265">
        <v>0</v>
      </c>
      <c r="Q29" s="265">
        <v>2</v>
      </c>
      <c r="R29" s="265">
        <v>0</v>
      </c>
      <c r="S29" s="266">
        <v>4</v>
      </c>
      <c r="T29" s="266">
        <v>44</v>
      </c>
      <c r="U29" s="265">
        <f t="shared" si="0"/>
        <v>-40</v>
      </c>
    </row>
    <row r="30" spans="2:21" ht="15" customHeight="1">
      <c r="B30" s="140"/>
      <c r="C30" s="166"/>
      <c r="D30" s="165"/>
      <c r="E30" s="148"/>
      <c r="F30" s="148"/>
      <c r="G30" s="143"/>
      <c r="H30" s="142"/>
      <c r="I30" s="142"/>
      <c r="J30" s="75"/>
      <c r="K30" s="146"/>
      <c r="L30" s="147"/>
      <c r="M30" s="148"/>
      <c r="N30" s="148"/>
      <c r="O30" s="148"/>
      <c r="P30" s="148"/>
      <c r="Q30" s="148"/>
      <c r="R30" s="148"/>
      <c r="S30" s="142"/>
      <c r="T30" s="142"/>
      <c r="U30" s="148"/>
    </row>
    <row r="31" spans="2:21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21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175" t="s">
        <v>26</v>
      </c>
      <c r="D36" s="287" t="s">
        <v>93</v>
      </c>
      <c r="E36" s="780" t="s">
        <v>24</v>
      </c>
      <c r="F36" s="782"/>
      <c r="G36" s="276"/>
      <c r="H36" s="831" t="s">
        <v>6</v>
      </c>
      <c r="I36" s="782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177" t="s">
        <v>54</v>
      </c>
      <c r="D37" s="288" t="s">
        <v>217</v>
      </c>
      <c r="E37" s="829"/>
      <c r="F37" s="830"/>
      <c r="G37" s="80"/>
      <c r="H37" s="345"/>
      <c r="I37" s="180"/>
      <c r="J37" s="75"/>
      <c r="K37" s="770"/>
      <c r="L37" s="770"/>
      <c r="M37" s="289"/>
      <c r="N37" s="289"/>
      <c r="O37" s="289"/>
      <c r="P37" s="289"/>
      <c r="Q37" s="289"/>
      <c r="R37" s="289"/>
      <c r="S37" s="289"/>
      <c r="T37" s="289"/>
      <c r="U37" s="289"/>
    </row>
    <row r="38" spans="2:31" ht="15" customHeight="1">
      <c r="B38" s="2" t="s">
        <v>16</v>
      </c>
      <c r="C38" s="420" t="s">
        <v>77</v>
      </c>
      <c r="D38" s="419" t="s">
        <v>73</v>
      </c>
      <c r="E38" s="97">
        <v>4</v>
      </c>
      <c r="F38" s="97">
        <v>20</v>
      </c>
      <c r="G38" s="50"/>
      <c r="H38" s="48">
        <v>1</v>
      </c>
      <c r="I38" s="53">
        <v>3</v>
      </c>
      <c r="J38" s="75"/>
      <c r="K38" s="245"/>
      <c r="L38" s="450"/>
      <c r="M38" s="247"/>
      <c r="N38" s="247"/>
      <c r="O38" s="247"/>
      <c r="P38" s="247"/>
      <c r="Q38" s="247"/>
      <c r="R38" s="247"/>
      <c r="S38" s="247"/>
      <c r="T38" s="247"/>
      <c r="U38" s="247"/>
    </row>
    <row r="39" spans="2:31" ht="15.75" customHeight="1">
      <c r="B39" s="2" t="s">
        <v>17</v>
      </c>
      <c r="C39" s="426" t="s">
        <v>129</v>
      </c>
      <c r="D39" s="420" t="s">
        <v>72</v>
      </c>
      <c r="E39" s="46">
        <v>6</v>
      </c>
      <c r="F39" s="46">
        <v>18</v>
      </c>
      <c r="G39" s="50"/>
      <c r="H39" s="48">
        <v>1</v>
      </c>
      <c r="I39" s="53">
        <v>3</v>
      </c>
      <c r="J39" s="75"/>
      <c r="K39" s="244"/>
      <c r="L39" s="327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420" t="s">
        <v>36</v>
      </c>
      <c r="D40" s="419" t="s">
        <v>88</v>
      </c>
      <c r="E40" s="46">
        <v>16</v>
      </c>
      <c r="F40" s="46">
        <v>8</v>
      </c>
      <c r="G40" s="50"/>
      <c r="H40" s="48">
        <v>3</v>
      </c>
      <c r="I40" s="53">
        <v>1</v>
      </c>
      <c r="J40" s="75"/>
      <c r="K40" s="244"/>
      <c r="L40" s="327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419" t="s">
        <v>122</v>
      </c>
      <c r="D41" s="419" t="s">
        <v>119</v>
      </c>
      <c r="E41" s="89">
        <v>14</v>
      </c>
      <c r="F41" s="89">
        <v>10</v>
      </c>
      <c r="G41" s="50"/>
      <c r="H41" s="135">
        <v>3</v>
      </c>
      <c r="I41" s="136">
        <v>1</v>
      </c>
      <c r="K41" s="244"/>
      <c r="L41" s="327"/>
      <c r="M41" s="247"/>
      <c r="N41" s="247"/>
      <c r="O41" s="247"/>
      <c r="P41" s="247"/>
      <c r="Q41" s="247"/>
      <c r="R41" s="247"/>
      <c r="S41" s="247"/>
      <c r="T41" s="247"/>
      <c r="U41" s="247"/>
      <c r="AE41" s="83"/>
    </row>
    <row r="42" spans="2:31" ht="15" customHeight="1">
      <c r="C42" s="74" t="s">
        <v>28</v>
      </c>
      <c r="D42" s="287" t="s">
        <v>93</v>
      </c>
      <c r="E42" s="776" t="s">
        <v>5</v>
      </c>
      <c r="F42" s="776"/>
      <c r="G42" s="37"/>
      <c r="H42" s="778" t="s">
        <v>6</v>
      </c>
      <c r="I42" s="778"/>
      <c r="K42" s="244"/>
      <c r="L42" s="450"/>
      <c r="M42" s="247"/>
      <c r="N42" s="247"/>
      <c r="O42" s="247"/>
      <c r="P42" s="247"/>
      <c r="Q42" s="247"/>
      <c r="R42" s="247"/>
      <c r="S42" s="247"/>
      <c r="T42" s="247"/>
      <c r="U42" s="247"/>
    </row>
    <row r="43" spans="2:31" ht="15" customHeight="1">
      <c r="C43" s="42" t="s">
        <v>15</v>
      </c>
      <c r="D43" s="288" t="s">
        <v>217</v>
      </c>
      <c r="E43" s="777"/>
      <c r="F43" s="777"/>
      <c r="G43" s="31"/>
      <c r="H43" s="779"/>
      <c r="I43" s="779"/>
      <c r="J43" s="451"/>
      <c r="K43" s="457" t="s">
        <v>81</v>
      </c>
      <c r="L43" s="457"/>
      <c r="M43" s="203" t="s">
        <v>6</v>
      </c>
      <c r="N43" s="203" t="s">
        <v>7</v>
      </c>
      <c r="O43" s="203" t="s">
        <v>8</v>
      </c>
      <c r="P43" s="203" t="s">
        <v>9</v>
      </c>
      <c r="Q43" s="203" t="s">
        <v>10</v>
      </c>
      <c r="R43" s="203" t="s">
        <v>11</v>
      </c>
      <c r="S43" s="203" t="s">
        <v>12</v>
      </c>
      <c r="T43" s="203" t="s">
        <v>13</v>
      </c>
      <c r="U43" s="203" t="s">
        <v>14</v>
      </c>
    </row>
    <row r="44" spans="2:31" ht="15" customHeight="1">
      <c r="B44" s="2" t="s">
        <v>16</v>
      </c>
      <c r="C44" s="458" t="s">
        <v>122</v>
      </c>
      <c r="D44" s="427" t="s">
        <v>77</v>
      </c>
      <c r="E44" s="105">
        <v>20</v>
      </c>
      <c r="F44" s="189">
        <v>4</v>
      </c>
      <c r="G44" s="145"/>
      <c r="H44" s="189">
        <v>3</v>
      </c>
      <c r="I44" s="189">
        <v>1</v>
      </c>
      <c r="K44" s="359">
        <v>1</v>
      </c>
      <c r="L44" s="368" t="s">
        <v>72</v>
      </c>
      <c r="M44" s="104">
        <v>12</v>
      </c>
      <c r="N44" s="104">
        <v>4</v>
      </c>
      <c r="O44" s="104">
        <v>4</v>
      </c>
      <c r="P44" s="104">
        <v>0</v>
      </c>
      <c r="Q44" s="104">
        <v>0</v>
      </c>
      <c r="R44" s="104">
        <v>0</v>
      </c>
      <c r="S44" s="105">
        <v>82</v>
      </c>
      <c r="T44" s="105">
        <v>14</v>
      </c>
      <c r="U44" s="104">
        <f>S44-T44</f>
        <v>68</v>
      </c>
    </row>
    <row r="45" spans="2:31" ht="15" customHeight="1">
      <c r="B45" s="2" t="s">
        <v>17</v>
      </c>
      <c r="C45" s="459" t="s">
        <v>129</v>
      </c>
      <c r="D45" s="427" t="s">
        <v>119</v>
      </c>
      <c r="E45" s="189">
        <v>20</v>
      </c>
      <c r="F45" s="105">
        <v>4</v>
      </c>
      <c r="G45" s="145"/>
      <c r="H45" s="189">
        <v>3</v>
      </c>
      <c r="I45" s="189">
        <v>1</v>
      </c>
      <c r="K45" s="103">
        <v>2</v>
      </c>
      <c r="L45" s="121" t="s">
        <v>129</v>
      </c>
      <c r="M45" s="104">
        <v>10</v>
      </c>
      <c r="N45" s="104">
        <v>4</v>
      </c>
      <c r="O45" s="104">
        <v>3</v>
      </c>
      <c r="P45" s="104">
        <v>0</v>
      </c>
      <c r="Q45" s="104">
        <v>1</v>
      </c>
      <c r="R45" s="104">
        <v>0</v>
      </c>
      <c r="S45" s="105">
        <v>64</v>
      </c>
      <c r="T45" s="105">
        <v>32</v>
      </c>
      <c r="U45" s="104">
        <f t="shared" ref="U45:U51" si="1">S45-T45</f>
        <v>32</v>
      </c>
    </row>
    <row r="46" spans="2:31" ht="15" customHeight="1">
      <c r="B46" s="2" t="s">
        <v>18</v>
      </c>
      <c r="C46" s="460" t="s">
        <v>36</v>
      </c>
      <c r="D46" s="427" t="s">
        <v>73</v>
      </c>
      <c r="E46" s="105">
        <v>18</v>
      </c>
      <c r="F46" s="105">
        <v>6</v>
      </c>
      <c r="G46" s="145"/>
      <c r="H46" s="189">
        <v>3</v>
      </c>
      <c r="I46" s="189">
        <v>1</v>
      </c>
      <c r="K46" s="103">
        <v>3</v>
      </c>
      <c r="L46" s="121" t="s">
        <v>36</v>
      </c>
      <c r="M46" s="104">
        <v>10</v>
      </c>
      <c r="N46" s="104">
        <v>4</v>
      </c>
      <c r="O46" s="104">
        <v>3</v>
      </c>
      <c r="P46" s="104">
        <v>0</v>
      </c>
      <c r="Q46" s="104">
        <v>1</v>
      </c>
      <c r="R46" s="104">
        <v>0</v>
      </c>
      <c r="S46" s="105">
        <v>62</v>
      </c>
      <c r="T46" s="105">
        <v>34</v>
      </c>
      <c r="U46" s="104">
        <f t="shared" si="1"/>
        <v>28</v>
      </c>
    </row>
    <row r="47" spans="2:31" ht="15" customHeight="1">
      <c r="B47" s="2" t="s">
        <v>19</v>
      </c>
      <c r="C47" s="458" t="s">
        <v>88</v>
      </c>
      <c r="D47" s="427" t="s">
        <v>72</v>
      </c>
      <c r="E47" s="189">
        <v>8</v>
      </c>
      <c r="F47" s="105">
        <v>16</v>
      </c>
      <c r="G47" s="145"/>
      <c r="H47" s="189">
        <v>1</v>
      </c>
      <c r="I47" s="189">
        <v>3</v>
      </c>
      <c r="K47" s="103">
        <v>4</v>
      </c>
      <c r="L47" s="121" t="s">
        <v>73</v>
      </c>
      <c r="M47" s="104">
        <v>9</v>
      </c>
      <c r="N47" s="104">
        <v>4</v>
      </c>
      <c r="O47" s="104">
        <v>2</v>
      </c>
      <c r="P47" s="104">
        <v>1</v>
      </c>
      <c r="Q47" s="104">
        <v>1</v>
      </c>
      <c r="R47" s="104">
        <v>0</v>
      </c>
      <c r="S47" s="105">
        <v>58</v>
      </c>
      <c r="T47" s="105">
        <v>38</v>
      </c>
      <c r="U47" s="104">
        <f t="shared" si="1"/>
        <v>20</v>
      </c>
    </row>
    <row r="48" spans="2:31" ht="15" customHeight="1">
      <c r="B48" s="140"/>
      <c r="C48" s="55" t="s">
        <v>22</v>
      </c>
      <c r="D48" s="137"/>
      <c r="E48" s="138"/>
      <c r="F48" s="139"/>
      <c r="G48" s="139"/>
      <c r="H48" s="139"/>
      <c r="I48" s="64"/>
      <c r="K48" s="103">
        <v>5</v>
      </c>
      <c r="L48" s="368" t="s">
        <v>122</v>
      </c>
      <c r="M48" s="104">
        <v>8</v>
      </c>
      <c r="N48" s="104">
        <v>4</v>
      </c>
      <c r="O48" s="104">
        <v>2</v>
      </c>
      <c r="P48" s="104">
        <v>0</v>
      </c>
      <c r="Q48" s="104">
        <v>2</v>
      </c>
      <c r="R48" s="104">
        <v>0</v>
      </c>
      <c r="S48" s="105">
        <v>38</v>
      </c>
      <c r="T48" s="105">
        <v>58</v>
      </c>
      <c r="U48" s="104">
        <f t="shared" si="1"/>
        <v>-20</v>
      </c>
      <c r="V48" s="269"/>
    </row>
    <row r="49" spans="2:32" ht="15" customHeight="1">
      <c r="B49" s="140"/>
      <c r="C49" s="84" t="s">
        <v>27</v>
      </c>
      <c r="D49" s="62"/>
      <c r="E49" s="62"/>
      <c r="F49" s="63"/>
      <c r="G49" s="63"/>
      <c r="H49" s="63"/>
      <c r="I49" s="64"/>
      <c r="K49" s="103">
        <v>6</v>
      </c>
      <c r="L49" s="121" t="s">
        <v>88</v>
      </c>
      <c r="M49" s="104">
        <v>7</v>
      </c>
      <c r="N49" s="104">
        <v>4</v>
      </c>
      <c r="O49" s="104">
        <v>1</v>
      </c>
      <c r="P49" s="104">
        <v>1</v>
      </c>
      <c r="Q49" s="104">
        <v>2</v>
      </c>
      <c r="R49" s="104">
        <v>0</v>
      </c>
      <c r="S49" s="105">
        <v>46</v>
      </c>
      <c r="T49" s="105">
        <v>50</v>
      </c>
      <c r="U49" s="104">
        <f t="shared" si="1"/>
        <v>-4</v>
      </c>
      <c r="V49" s="269"/>
    </row>
    <row r="50" spans="2:32" ht="15" customHeight="1">
      <c r="B50" s="140"/>
      <c r="C50" s="65"/>
      <c r="D50" s="63"/>
      <c r="E50" s="63"/>
      <c r="F50" s="63"/>
      <c r="G50" s="63"/>
      <c r="H50" s="63"/>
      <c r="I50" s="64"/>
      <c r="K50" s="103">
        <v>7</v>
      </c>
      <c r="L50" s="368" t="s">
        <v>119</v>
      </c>
      <c r="M50" s="104">
        <v>4</v>
      </c>
      <c r="N50" s="104">
        <v>4</v>
      </c>
      <c r="O50" s="104">
        <v>0</v>
      </c>
      <c r="P50" s="104">
        <v>0</v>
      </c>
      <c r="Q50" s="104">
        <v>4</v>
      </c>
      <c r="R50" s="104">
        <v>0</v>
      </c>
      <c r="S50" s="105">
        <v>18</v>
      </c>
      <c r="T50" s="105">
        <v>78</v>
      </c>
      <c r="U50" s="104">
        <f t="shared" si="1"/>
        <v>-60</v>
      </c>
      <c r="V50" s="269"/>
    </row>
    <row r="51" spans="2:32" ht="15" customHeight="1">
      <c r="B51" s="140"/>
      <c r="C51" s="66"/>
      <c r="D51" s="67"/>
      <c r="E51" s="68"/>
      <c r="F51" s="68"/>
      <c r="G51" s="69"/>
      <c r="H51" s="69"/>
      <c r="I51" s="70"/>
      <c r="K51" s="292">
        <v>8</v>
      </c>
      <c r="L51" s="418" t="s">
        <v>77</v>
      </c>
      <c r="M51" s="293">
        <v>4</v>
      </c>
      <c r="N51" s="293">
        <v>4</v>
      </c>
      <c r="O51" s="293">
        <v>0</v>
      </c>
      <c r="P51" s="293">
        <v>0</v>
      </c>
      <c r="Q51" s="293">
        <v>4</v>
      </c>
      <c r="R51" s="293">
        <v>0</v>
      </c>
      <c r="S51" s="294">
        <v>16</v>
      </c>
      <c r="T51" s="294">
        <v>80</v>
      </c>
      <c r="U51" s="293">
        <f t="shared" si="1"/>
        <v>-64</v>
      </c>
      <c r="V51" s="269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220"/>
      <c r="L52" s="413"/>
      <c r="M52" s="222"/>
      <c r="N52" s="222"/>
      <c r="O52" s="222"/>
      <c r="P52" s="222"/>
      <c r="Q52" s="222"/>
      <c r="R52" s="222"/>
      <c r="S52" s="223"/>
      <c r="T52" s="223"/>
      <c r="U52" s="222"/>
      <c r="V52" s="165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146"/>
      <c r="L53" s="147"/>
      <c r="M53" s="440"/>
      <c r="N53" s="440"/>
      <c r="O53" s="440"/>
      <c r="P53" s="440"/>
      <c r="Q53" s="440"/>
      <c r="R53" s="440"/>
      <c r="S53" s="440"/>
      <c r="T53" s="440"/>
      <c r="U53" s="148"/>
      <c r="V53" s="269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  <c r="V54" s="269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53"/>
      <c r="L55" s="372"/>
      <c r="M55" s="148"/>
      <c r="N55" s="148"/>
      <c r="O55" s="148"/>
      <c r="P55" s="148"/>
      <c r="Q55" s="148"/>
      <c r="R55" s="148"/>
      <c r="S55" s="142"/>
      <c r="T55" s="142"/>
      <c r="U55" s="148"/>
      <c r="V55" s="269"/>
    </row>
    <row r="56" spans="2:32" ht="15" customHeight="1">
      <c r="C56" s="297" t="s">
        <v>29</v>
      </c>
      <c r="D56" s="298" t="s">
        <v>49</v>
      </c>
      <c r="E56" s="826" t="s">
        <v>5</v>
      </c>
      <c r="F56" s="833"/>
      <c r="G56" s="167"/>
      <c r="H56" s="823" t="s">
        <v>6</v>
      </c>
      <c r="I56" s="824"/>
      <c r="K56" s="146"/>
      <c r="L56" s="118"/>
      <c r="M56" s="148"/>
      <c r="N56" s="148"/>
      <c r="O56" s="148"/>
      <c r="P56" s="148"/>
      <c r="Q56" s="148"/>
      <c r="R56" s="148"/>
      <c r="S56" s="142"/>
      <c r="T56" s="142"/>
      <c r="U56" s="148"/>
      <c r="V56" s="269"/>
    </row>
    <row r="57" spans="2:32" ht="15" customHeight="1">
      <c r="C57" s="299" t="s">
        <v>54</v>
      </c>
      <c r="D57" s="463">
        <v>44465</v>
      </c>
      <c r="E57" s="162"/>
      <c r="F57" s="163"/>
      <c r="G57" s="31"/>
      <c r="H57" s="161"/>
      <c r="I57" s="163"/>
      <c r="K57" s="146"/>
      <c r="L57" s="118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460" t="s">
        <v>36</v>
      </c>
      <c r="D58" s="427" t="s">
        <v>77</v>
      </c>
      <c r="E58" s="86">
        <v>10</v>
      </c>
      <c r="F58" s="86">
        <v>14</v>
      </c>
      <c r="G58" s="100"/>
      <c r="H58" s="86">
        <v>1</v>
      </c>
      <c r="I58" s="101">
        <v>3</v>
      </c>
      <c r="K58" s="146"/>
      <c r="L58" s="118"/>
      <c r="M58" s="148"/>
      <c r="N58" s="148"/>
      <c r="O58" s="148"/>
      <c r="P58" s="148"/>
      <c r="Q58" s="148"/>
      <c r="R58" s="148"/>
      <c r="S58" s="142"/>
      <c r="T58" s="142"/>
      <c r="U58" s="148"/>
    </row>
    <row r="59" spans="2:32" ht="15.75" customHeight="1">
      <c r="B59" s="2" t="s">
        <v>17</v>
      </c>
      <c r="C59" s="458" t="s">
        <v>88</v>
      </c>
      <c r="D59" s="427" t="s">
        <v>119</v>
      </c>
      <c r="E59" s="86">
        <v>12</v>
      </c>
      <c r="F59" s="86">
        <v>12</v>
      </c>
      <c r="G59" s="100"/>
      <c r="H59" s="86">
        <v>2</v>
      </c>
      <c r="I59" s="101">
        <v>2</v>
      </c>
      <c r="K59" s="146"/>
      <c r="L59" s="372"/>
      <c r="M59" s="148"/>
      <c r="N59" s="148"/>
      <c r="O59" s="148"/>
      <c r="P59" s="148"/>
      <c r="Q59" s="148"/>
      <c r="R59" s="148"/>
      <c r="S59" s="142"/>
      <c r="T59" s="142"/>
      <c r="U59" s="148"/>
    </row>
    <row r="60" spans="2:32">
      <c r="B60" s="2" t="s">
        <v>18</v>
      </c>
      <c r="C60" s="427" t="s">
        <v>72</v>
      </c>
      <c r="D60" s="427" t="s">
        <v>73</v>
      </c>
      <c r="E60" s="86">
        <v>18</v>
      </c>
      <c r="F60" s="86">
        <v>6</v>
      </c>
      <c r="G60" s="100"/>
      <c r="H60" s="86">
        <v>3</v>
      </c>
      <c r="I60" s="101">
        <v>1</v>
      </c>
      <c r="K60" s="146"/>
      <c r="L60" s="118"/>
      <c r="M60" s="148"/>
      <c r="N60" s="148"/>
      <c r="O60" s="148"/>
      <c r="P60" s="148"/>
      <c r="Q60" s="148"/>
      <c r="R60" s="148"/>
      <c r="S60" s="142"/>
      <c r="T60" s="142"/>
      <c r="U60" s="148"/>
    </row>
    <row r="61" spans="2:32" ht="15" customHeight="1">
      <c r="B61" s="2" t="s">
        <v>19</v>
      </c>
      <c r="C61" s="458" t="s">
        <v>122</v>
      </c>
      <c r="D61" s="459" t="s">
        <v>129</v>
      </c>
      <c r="E61" s="86">
        <v>6</v>
      </c>
      <c r="F61" s="86">
        <v>18</v>
      </c>
      <c r="G61" s="100"/>
      <c r="H61" s="86">
        <v>1</v>
      </c>
      <c r="I61" s="101">
        <v>3</v>
      </c>
      <c r="K61" s="146"/>
      <c r="L61" s="118"/>
      <c r="M61" s="148"/>
      <c r="N61" s="148"/>
      <c r="O61" s="148"/>
      <c r="P61" s="148"/>
      <c r="Q61" s="148"/>
      <c r="R61" s="148"/>
      <c r="S61" s="142"/>
      <c r="T61" s="142"/>
      <c r="U61" s="148"/>
      <c r="V61"/>
    </row>
    <row r="62" spans="2:32" ht="15" customHeight="1">
      <c r="C62" s="74" t="s">
        <v>30</v>
      </c>
      <c r="D62" s="298" t="s">
        <v>49</v>
      </c>
      <c r="E62" s="776" t="s">
        <v>5</v>
      </c>
      <c r="F62" s="776"/>
      <c r="G62" s="37"/>
      <c r="H62" s="778" t="s">
        <v>6</v>
      </c>
      <c r="I62" s="778"/>
      <c r="K62" s="146"/>
      <c r="L62" s="121"/>
      <c r="M62" s="104"/>
      <c r="N62" s="104"/>
      <c r="O62" s="104"/>
      <c r="P62" s="104"/>
      <c r="Q62" s="104"/>
      <c r="R62" s="104"/>
      <c r="S62" s="105"/>
      <c r="T62" s="105"/>
      <c r="U62" s="104"/>
      <c r="V62"/>
    </row>
    <row r="63" spans="2:32" ht="15" customHeight="1">
      <c r="C63" s="42" t="s">
        <v>15</v>
      </c>
      <c r="D63" s="463">
        <v>44465</v>
      </c>
      <c r="E63" s="776"/>
      <c r="F63" s="776"/>
      <c r="G63" s="31"/>
      <c r="H63" s="778"/>
      <c r="I63" s="778"/>
      <c r="K63" s="828" t="s">
        <v>56</v>
      </c>
      <c r="L63" s="828"/>
      <c r="M63" s="203" t="s">
        <v>6</v>
      </c>
      <c r="N63" s="203" t="s">
        <v>7</v>
      </c>
      <c r="O63" s="203" t="s">
        <v>8</v>
      </c>
      <c r="P63" s="203" t="s">
        <v>9</v>
      </c>
      <c r="Q63" s="203" t="s">
        <v>10</v>
      </c>
      <c r="R63" s="203" t="s">
        <v>11</v>
      </c>
      <c r="S63" s="203" t="s">
        <v>12</v>
      </c>
      <c r="T63" s="203" t="s">
        <v>13</v>
      </c>
      <c r="U63" s="203" t="s">
        <v>14</v>
      </c>
      <c r="V63"/>
    </row>
    <row r="64" spans="2:32" ht="15" customHeight="1">
      <c r="B64" s="2" t="s">
        <v>16</v>
      </c>
      <c r="C64" s="458" t="s">
        <v>122</v>
      </c>
      <c r="D64" s="460" t="s">
        <v>36</v>
      </c>
      <c r="E64" s="48">
        <v>12</v>
      </c>
      <c r="F64" s="48">
        <v>12</v>
      </c>
      <c r="G64" s="50"/>
      <c r="H64" s="86">
        <v>2</v>
      </c>
      <c r="I64" s="101">
        <v>2</v>
      </c>
      <c r="K64" s="44">
        <v>1</v>
      </c>
      <c r="L64" s="368" t="s">
        <v>72</v>
      </c>
      <c r="M64" s="104">
        <v>16</v>
      </c>
      <c r="N64" s="104">
        <v>6</v>
      </c>
      <c r="O64" s="104">
        <v>5</v>
      </c>
      <c r="P64" s="104">
        <v>0</v>
      </c>
      <c r="Q64" s="104">
        <v>1</v>
      </c>
      <c r="R64" s="104">
        <v>0</v>
      </c>
      <c r="S64" s="105">
        <v>110</v>
      </c>
      <c r="T64" s="105">
        <v>34</v>
      </c>
      <c r="U64" s="104">
        <f>S64-T64</f>
        <v>76</v>
      </c>
      <c r="V64"/>
    </row>
    <row r="65" spans="2:24" ht="15" customHeight="1">
      <c r="B65" s="2" t="s">
        <v>17</v>
      </c>
      <c r="C65" s="458" t="s">
        <v>88</v>
      </c>
      <c r="D65" s="459" t="s">
        <v>129</v>
      </c>
      <c r="E65" s="48">
        <v>6</v>
      </c>
      <c r="F65" s="48">
        <v>18</v>
      </c>
      <c r="G65" s="50"/>
      <c r="H65" s="86">
        <v>1</v>
      </c>
      <c r="I65" s="101">
        <v>3</v>
      </c>
      <c r="K65" s="41">
        <v>2</v>
      </c>
      <c r="L65" s="121" t="s">
        <v>129</v>
      </c>
      <c r="M65" s="104">
        <v>16</v>
      </c>
      <c r="N65" s="104">
        <v>6</v>
      </c>
      <c r="O65" s="104">
        <v>5</v>
      </c>
      <c r="P65" s="104">
        <v>0</v>
      </c>
      <c r="Q65" s="104">
        <v>1</v>
      </c>
      <c r="R65" s="104">
        <v>0</v>
      </c>
      <c r="S65" s="105">
        <v>110</v>
      </c>
      <c r="T65" s="105">
        <v>44</v>
      </c>
      <c r="U65" s="104">
        <f t="shared" ref="U65" si="2">S65-T65</f>
        <v>66</v>
      </c>
      <c r="V65"/>
    </row>
    <row r="66" spans="2:24" ht="15" customHeight="1">
      <c r="B66" s="2" t="s">
        <v>18</v>
      </c>
      <c r="C66" s="427" t="s">
        <v>72</v>
      </c>
      <c r="D66" s="427" t="s">
        <v>77</v>
      </c>
      <c r="E66" s="48">
        <v>10</v>
      </c>
      <c r="F66" s="48">
        <v>14</v>
      </c>
      <c r="G66" s="50"/>
      <c r="H66" s="86">
        <v>1</v>
      </c>
      <c r="I66" s="101">
        <v>3</v>
      </c>
      <c r="K66" s="54">
        <v>3</v>
      </c>
      <c r="L66" s="121" t="s">
        <v>36</v>
      </c>
      <c r="M66" s="104">
        <v>13</v>
      </c>
      <c r="N66" s="104">
        <v>6</v>
      </c>
      <c r="O66" s="104">
        <v>3</v>
      </c>
      <c r="P66" s="104">
        <v>1</v>
      </c>
      <c r="Q66" s="104">
        <v>2</v>
      </c>
      <c r="R66" s="104">
        <v>0</v>
      </c>
      <c r="S66" s="105">
        <v>84</v>
      </c>
      <c r="T66" s="105">
        <v>60</v>
      </c>
      <c r="U66" s="104">
        <f t="shared" ref="U66:U71" si="3">S66-T66</f>
        <v>24</v>
      </c>
      <c r="V66"/>
    </row>
    <row r="67" spans="2:24" ht="15" customHeight="1">
      <c r="B67" s="2" t="s">
        <v>19</v>
      </c>
      <c r="C67" s="427" t="s">
        <v>73</v>
      </c>
      <c r="D67" s="427" t="s">
        <v>119</v>
      </c>
      <c r="E67" s="48">
        <v>6</v>
      </c>
      <c r="F67" s="48">
        <v>18</v>
      </c>
      <c r="G67" s="50"/>
      <c r="H67" s="86">
        <v>1</v>
      </c>
      <c r="I67" s="101">
        <v>3</v>
      </c>
      <c r="K67" s="92">
        <v>4</v>
      </c>
      <c r="L67" s="121" t="s">
        <v>73</v>
      </c>
      <c r="M67" s="104">
        <v>11</v>
      </c>
      <c r="N67" s="104">
        <v>6</v>
      </c>
      <c r="O67" s="104">
        <v>2</v>
      </c>
      <c r="P67" s="104">
        <v>1</v>
      </c>
      <c r="Q67" s="104">
        <v>3</v>
      </c>
      <c r="R67" s="104">
        <v>0</v>
      </c>
      <c r="S67" s="105">
        <v>70</v>
      </c>
      <c r="T67" s="105">
        <v>72</v>
      </c>
      <c r="U67" s="104">
        <f t="shared" si="3"/>
        <v>-2</v>
      </c>
      <c r="V67"/>
    </row>
    <row r="68" spans="2:24" ht="15" customHeight="1">
      <c r="C68" s="55" t="s">
        <v>22</v>
      </c>
      <c r="D68" s="137"/>
      <c r="E68" s="138"/>
      <c r="F68" s="139"/>
      <c r="G68" s="139"/>
      <c r="H68" s="139"/>
      <c r="I68" s="64"/>
      <c r="K68" s="96">
        <v>5</v>
      </c>
      <c r="L68" s="368" t="s">
        <v>122</v>
      </c>
      <c r="M68" s="104">
        <v>11</v>
      </c>
      <c r="N68" s="104">
        <v>6</v>
      </c>
      <c r="O68" s="104">
        <v>2</v>
      </c>
      <c r="P68" s="104">
        <v>1</v>
      </c>
      <c r="Q68" s="104">
        <v>3</v>
      </c>
      <c r="R68" s="104">
        <v>0</v>
      </c>
      <c r="S68" s="105">
        <v>56</v>
      </c>
      <c r="T68" s="105">
        <v>88</v>
      </c>
      <c r="U68" s="104">
        <f t="shared" si="3"/>
        <v>-32</v>
      </c>
      <c r="V68"/>
    </row>
    <row r="69" spans="2:24" ht="15" customHeight="1">
      <c r="B69" s="140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121" t="s">
        <v>88</v>
      </c>
      <c r="M69" s="104">
        <v>10</v>
      </c>
      <c r="N69" s="104">
        <v>6</v>
      </c>
      <c r="O69" s="104">
        <v>1</v>
      </c>
      <c r="P69" s="104">
        <v>2</v>
      </c>
      <c r="Q69" s="104">
        <v>3</v>
      </c>
      <c r="R69" s="104">
        <v>0</v>
      </c>
      <c r="S69" s="105">
        <v>64</v>
      </c>
      <c r="T69" s="105">
        <v>80</v>
      </c>
      <c r="U69" s="104">
        <f t="shared" si="3"/>
        <v>-16</v>
      </c>
    </row>
    <row r="70" spans="2:24" ht="15" customHeight="1">
      <c r="B70" s="140"/>
      <c r="C70" s="65"/>
      <c r="D70" s="63"/>
      <c r="E70" s="63"/>
      <c r="F70" s="63"/>
      <c r="G70" s="63"/>
      <c r="H70" s="63"/>
      <c r="I70" s="64"/>
      <c r="K70" s="149">
        <v>7</v>
      </c>
      <c r="L70" s="368" t="s">
        <v>77</v>
      </c>
      <c r="M70" s="104">
        <v>10</v>
      </c>
      <c r="N70" s="104">
        <v>6</v>
      </c>
      <c r="O70" s="104">
        <v>2</v>
      </c>
      <c r="P70" s="104">
        <v>0</v>
      </c>
      <c r="Q70" s="104">
        <v>4</v>
      </c>
      <c r="R70" s="104">
        <v>0</v>
      </c>
      <c r="S70" s="105">
        <v>44</v>
      </c>
      <c r="T70" s="105">
        <v>100</v>
      </c>
      <c r="U70" s="104">
        <f t="shared" si="3"/>
        <v>-56</v>
      </c>
    </row>
    <row r="71" spans="2:24" ht="15" customHeight="1">
      <c r="B71" s="140"/>
      <c r="C71" s="436"/>
      <c r="D71" s="67"/>
      <c r="E71" s="68"/>
      <c r="F71" s="68"/>
      <c r="G71" s="69"/>
      <c r="H71" s="69"/>
      <c r="I71" s="70"/>
      <c r="K71" s="103">
        <v>8</v>
      </c>
      <c r="L71" s="368" t="s">
        <v>119</v>
      </c>
      <c r="M71" s="104">
        <v>9</v>
      </c>
      <c r="N71" s="104">
        <v>6</v>
      </c>
      <c r="O71" s="104">
        <v>1</v>
      </c>
      <c r="P71" s="104">
        <v>1</v>
      </c>
      <c r="Q71" s="104">
        <v>4</v>
      </c>
      <c r="R71" s="104">
        <v>0</v>
      </c>
      <c r="S71" s="105">
        <v>48</v>
      </c>
      <c r="T71" s="105">
        <v>96</v>
      </c>
      <c r="U71" s="104">
        <f t="shared" si="3"/>
        <v>-48</v>
      </c>
    </row>
    <row r="72" spans="2:24" ht="15" customHeight="1">
      <c r="B72" s="140"/>
      <c r="C72" s="183"/>
      <c r="D72" s="183"/>
      <c r="E72" s="142"/>
      <c r="F72" s="142"/>
      <c r="G72" s="143"/>
      <c r="H72" s="142"/>
      <c r="I72" s="142"/>
      <c r="K72" s="244"/>
      <c r="L72" s="246"/>
      <c r="M72" s="247"/>
      <c r="N72" s="247"/>
      <c r="O72" s="247"/>
      <c r="P72" s="247"/>
      <c r="Q72" s="247"/>
      <c r="R72" s="247"/>
      <c r="S72" s="247"/>
      <c r="T72" s="247"/>
      <c r="U72" s="247"/>
    </row>
    <row r="73" spans="2:24" ht="15" customHeight="1">
      <c r="B73" s="140"/>
      <c r="C73" s="183"/>
      <c r="D73" s="183"/>
      <c r="E73" s="142"/>
      <c r="F73" s="142"/>
      <c r="G73" s="143"/>
      <c r="H73" s="142"/>
      <c r="I73" s="142"/>
      <c r="K73" s="244"/>
      <c r="L73" s="246"/>
      <c r="M73" s="247"/>
      <c r="N73" s="247"/>
      <c r="O73" s="247"/>
      <c r="P73" s="247"/>
      <c r="Q73" s="247"/>
      <c r="R73" s="247"/>
      <c r="S73" s="247"/>
      <c r="T73" s="247"/>
      <c r="U73" s="247"/>
      <c r="X73" s="32"/>
    </row>
    <row r="74" spans="2:24" ht="15" customHeight="1">
      <c r="B74" s="140"/>
      <c r="C74" s="183"/>
      <c r="D74" s="183"/>
      <c r="E74" s="142"/>
      <c r="F74" s="142"/>
      <c r="G74" s="143"/>
      <c r="H74" s="142"/>
      <c r="I74" s="142"/>
      <c r="K74" s="244"/>
      <c r="L74" s="246"/>
      <c r="M74" s="247"/>
      <c r="N74" s="247"/>
      <c r="O74" s="247"/>
      <c r="P74" s="247"/>
      <c r="Q74" s="247"/>
      <c r="R74" s="247"/>
      <c r="S74" s="247"/>
      <c r="T74" s="247"/>
      <c r="U74" s="247"/>
    </row>
    <row r="75" spans="2:24" ht="15" customHeight="1">
      <c r="B75" s="140"/>
      <c r="C75" s="183"/>
      <c r="D75" s="183"/>
      <c r="E75" s="440"/>
      <c r="F75" s="440"/>
      <c r="G75" s="143"/>
      <c r="H75" s="142"/>
      <c r="I75" s="142"/>
      <c r="K75" s="244"/>
      <c r="L75" s="246"/>
      <c r="M75" s="247"/>
      <c r="N75" s="247"/>
      <c r="O75" s="247"/>
      <c r="P75" s="247"/>
      <c r="Q75" s="247"/>
      <c r="R75" s="247"/>
      <c r="S75" s="247"/>
      <c r="T75" s="247"/>
      <c r="U75" s="247"/>
      <c r="X75" s="32"/>
    </row>
    <row r="76" spans="2:24" ht="15" customHeight="1">
      <c r="B76" s="140"/>
      <c r="C76" s="183"/>
      <c r="D76" s="183"/>
      <c r="E76" s="142"/>
      <c r="F76" s="142"/>
      <c r="G76" s="143"/>
      <c r="H76" s="142"/>
      <c r="I76" s="142"/>
      <c r="K76" s="244"/>
      <c r="L76" s="246"/>
      <c r="M76" s="247"/>
      <c r="N76" s="247"/>
      <c r="O76" s="247"/>
      <c r="P76" s="247"/>
      <c r="Q76" s="247"/>
      <c r="R76" s="247"/>
      <c r="S76" s="247"/>
      <c r="T76" s="247"/>
      <c r="U76" s="247"/>
      <c r="X76" s="32"/>
    </row>
    <row r="77" spans="2:24" ht="15" customHeight="1">
      <c r="C77" s="325" t="s">
        <v>31</v>
      </c>
      <c r="D77" s="298" t="s">
        <v>220</v>
      </c>
      <c r="E77" s="826" t="s">
        <v>5</v>
      </c>
      <c r="F77" s="826"/>
      <c r="G77" s="277"/>
      <c r="H77" s="827" t="s">
        <v>6</v>
      </c>
      <c r="I77" s="827"/>
      <c r="J77" s="451"/>
      <c r="K77" s="595" t="s">
        <v>57</v>
      </c>
      <c r="L77" s="704"/>
      <c r="M77" s="589" t="s">
        <v>6</v>
      </c>
      <c r="N77" s="590" t="s">
        <v>7</v>
      </c>
      <c r="O77" s="590" t="s">
        <v>8</v>
      </c>
      <c r="P77" s="590" t="s">
        <v>9</v>
      </c>
      <c r="Q77" s="590" t="s">
        <v>10</v>
      </c>
      <c r="R77" s="690" t="s">
        <v>11</v>
      </c>
      <c r="S77" s="591" t="s">
        <v>12</v>
      </c>
      <c r="T77" s="591" t="s">
        <v>13</v>
      </c>
      <c r="U77" s="591" t="s">
        <v>14</v>
      </c>
      <c r="X77" s="32"/>
    </row>
    <row r="78" spans="2:24" ht="15" customHeight="1">
      <c r="C78" s="42" t="s">
        <v>54</v>
      </c>
      <c r="D78" s="76" t="s">
        <v>219</v>
      </c>
      <c r="E78" s="98"/>
      <c r="F78" s="99"/>
      <c r="G78" s="31"/>
      <c r="H78" s="66"/>
      <c r="I78" s="99"/>
      <c r="K78" s="44">
        <v>1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24" ht="15" customHeight="1">
      <c r="B79" s="2" t="s">
        <v>16</v>
      </c>
      <c r="C79" s="427" t="s">
        <v>72</v>
      </c>
      <c r="D79" s="460" t="s">
        <v>36</v>
      </c>
      <c r="E79" s="48"/>
      <c r="F79" s="48"/>
      <c r="G79" s="50"/>
      <c r="H79" s="48"/>
      <c r="I79" s="53"/>
      <c r="K79" s="41">
        <v>2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ref="U79:U85" si="4">S79-T79</f>
        <v>0</v>
      </c>
    </row>
    <row r="80" spans="2:24" ht="15.75" customHeight="1">
      <c r="B80" s="2" t="s">
        <v>17</v>
      </c>
      <c r="C80" s="427" t="s">
        <v>73</v>
      </c>
      <c r="D80" s="459" t="s">
        <v>129</v>
      </c>
      <c r="E80" s="48"/>
      <c r="F80" s="48"/>
      <c r="G80" s="50"/>
      <c r="H80" s="48"/>
      <c r="I80" s="53"/>
      <c r="K80" s="54">
        <v>3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4"/>
        <v>0</v>
      </c>
    </row>
    <row r="81" spans="2:21">
      <c r="B81" s="2" t="s">
        <v>18</v>
      </c>
      <c r="C81" s="427" t="s">
        <v>119</v>
      </c>
      <c r="D81" s="427" t="s">
        <v>77</v>
      </c>
      <c r="E81" s="135"/>
      <c r="F81" s="135"/>
      <c r="G81" s="50"/>
      <c r="H81" s="135"/>
      <c r="I81" s="136"/>
      <c r="K81" s="41">
        <v>4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1" ht="15" customHeight="1" thickBot="1">
      <c r="B82" s="2" t="s">
        <v>19</v>
      </c>
      <c r="C82" s="459" t="s">
        <v>122</v>
      </c>
      <c r="D82" s="459" t="s">
        <v>88</v>
      </c>
      <c r="E82" s="705"/>
      <c r="F82" s="705"/>
      <c r="G82" s="306"/>
      <c r="H82" s="705"/>
      <c r="I82" s="548"/>
      <c r="K82" s="54">
        <v>5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1" ht="15" customHeight="1">
      <c r="B83" s="140"/>
      <c r="C83" s="706" t="s">
        <v>22</v>
      </c>
      <c r="D83" s="707"/>
      <c r="E83" s="708"/>
      <c r="F83" s="709"/>
      <c r="G83" s="709"/>
      <c r="H83" s="709"/>
      <c r="I83" s="710"/>
      <c r="K83" s="41">
        <v>6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1" ht="15" customHeight="1">
      <c r="B84" s="140"/>
      <c r="C84" s="711" t="s">
        <v>27</v>
      </c>
      <c r="D84" s="138"/>
      <c r="E84" s="138"/>
      <c r="F84" s="139"/>
      <c r="G84" s="139"/>
      <c r="H84" s="139"/>
      <c r="I84" s="712"/>
      <c r="K84" s="54">
        <v>7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1" ht="15" customHeight="1" thickBot="1">
      <c r="B85" s="1"/>
      <c r="C85" s="713"/>
      <c r="D85" s="714"/>
      <c r="E85" s="714"/>
      <c r="F85" s="714"/>
      <c r="G85" s="714"/>
      <c r="H85" s="714"/>
      <c r="I85" s="715"/>
      <c r="K85" s="263">
        <v>8</v>
      </c>
      <c r="L85" s="264"/>
      <c r="M85" s="265"/>
      <c r="N85" s="265"/>
      <c r="O85" s="265"/>
      <c r="P85" s="265"/>
      <c r="Q85" s="265"/>
      <c r="R85" s="265"/>
      <c r="S85" s="266"/>
      <c r="T85" s="266"/>
      <c r="U85" s="265">
        <f t="shared" si="4"/>
        <v>0</v>
      </c>
    </row>
    <row r="86" spans="2:21" ht="15" customHeight="1">
      <c r="B86" s="1"/>
      <c r="C86" s="688"/>
      <c r="D86" s="152"/>
      <c r="E86" s="153"/>
      <c r="F86" s="153"/>
      <c r="G86" s="146"/>
      <c r="H86" s="146"/>
      <c r="I86" s="146"/>
      <c r="K86" s="146"/>
      <c r="L86" s="206"/>
      <c r="M86" s="148"/>
      <c r="N86" s="148"/>
      <c r="O86" s="148"/>
      <c r="P86" s="148"/>
      <c r="Q86" s="148"/>
      <c r="R86" s="148"/>
      <c r="S86" s="142"/>
      <c r="T86" s="142"/>
      <c r="U86" s="148"/>
    </row>
    <row r="87" spans="2:21" ht="15" customHeight="1">
      <c r="B87" s="1"/>
      <c r="C87" s="150"/>
      <c r="D87" s="139"/>
      <c r="E87" s="139"/>
      <c r="F87" s="139"/>
      <c r="G87" s="139"/>
      <c r="H87" s="139"/>
      <c r="I87" s="139"/>
      <c r="K87" s="688"/>
      <c r="L87" s="688"/>
      <c r="M87" s="688"/>
      <c r="N87" s="688"/>
      <c r="O87" s="688"/>
      <c r="P87" s="688"/>
      <c r="Q87" s="688"/>
      <c r="R87" s="688"/>
      <c r="S87" s="688"/>
      <c r="T87" s="688"/>
      <c r="U87" s="688"/>
    </row>
    <row r="88" spans="2:21" ht="15" customHeight="1">
      <c r="B88" s="1"/>
      <c r="C88" s="440"/>
      <c r="D88" s="152"/>
      <c r="E88" s="153"/>
      <c r="F88" s="153"/>
      <c r="G88" s="146"/>
      <c r="H88" s="146"/>
      <c r="I88" s="146"/>
    </row>
    <row r="89" spans="2:21" ht="15" customHeight="1">
      <c r="B89" s="1"/>
    </row>
    <row r="90" spans="2:21" ht="15" customHeight="1">
      <c r="B90" s="289"/>
      <c r="C90" s="327"/>
      <c r="D90" s="328"/>
      <c r="E90" s="825"/>
      <c r="F90" s="825"/>
      <c r="G90" s="329"/>
      <c r="H90" s="825"/>
      <c r="I90" s="825"/>
      <c r="J90" s="443"/>
      <c r="K90" s="770"/>
      <c r="L90" s="770"/>
      <c r="M90" s="244"/>
      <c r="N90" s="244"/>
      <c r="O90" s="244"/>
      <c r="P90" s="244"/>
      <c r="Q90" s="244"/>
      <c r="R90" s="443"/>
      <c r="S90" s="244"/>
      <c r="T90" s="244"/>
      <c r="U90" s="244"/>
    </row>
    <row r="91" spans="2:21" ht="15" customHeight="1">
      <c r="B91" s="289"/>
      <c r="C91" s="330"/>
      <c r="D91" s="331"/>
      <c r="E91" s="825"/>
      <c r="F91" s="825"/>
      <c r="G91" s="329"/>
      <c r="H91" s="825"/>
      <c r="I91" s="825"/>
      <c r="J91" s="443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89"/>
      <c r="C92" s="327"/>
      <c r="D92" s="327"/>
      <c r="E92" s="247"/>
      <c r="F92" s="247"/>
      <c r="G92" s="332"/>
      <c r="H92" s="247"/>
      <c r="I92" s="247"/>
      <c r="J92" s="44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89"/>
      <c r="C93" s="327"/>
      <c r="D93" s="327"/>
      <c r="E93" s="247"/>
      <c r="F93" s="247"/>
      <c r="G93" s="332"/>
      <c r="H93" s="247"/>
      <c r="I93" s="247"/>
      <c r="J93" s="44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89"/>
      <c r="C94" s="327"/>
      <c r="D94" s="327"/>
      <c r="E94" s="247"/>
      <c r="F94" s="247"/>
      <c r="G94" s="332"/>
      <c r="H94" s="247"/>
      <c r="I94" s="247"/>
      <c r="J94" s="443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289"/>
      <c r="C95" s="327"/>
      <c r="D95" s="327"/>
      <c r="E95" s="247"/>
      <c r="F95" s="247"/>
      <c r="G95" s="332"/>
      <c r="H95" s="247"/>
      <c r="I95" s="247"/>
      <c r="J95" s="443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2:21" ht="15" customHeight="1">
      <c r="B96" s="289"/>
      <c r="C96" s="327"/>
      <c r="D96" s="327"/>
      <c r="E96" s="247"/>
      <c r="F96" s="247"/>
      <c r="G96" s="332"/>
      <c r="H96" s="247"/>
      <c r="I96" s="247"/>
      <c r="J96" s="443"/>
      <c r="K96" s="244"/>
      <c r="L96" s="246"/>
      <c r="M96" s="247"/>
      <c r="N96" s="247"/>
      <c r="O96" s="247"/>
      <c r="P96" s="247"/>
      <c r="Q96" s="247"/>
      <c r="R96" s="247"/>
      <c r="S96" s="247"/>
      <c r="T96" s="247"/>
      <c r="U96" s="247"/>
    </row>
    <row r="97" spans="2:21" ht="15" customHeight="1">
      <c r="B97" s="289"/>
      <c r="C97" s="327"/>
      <c r="D97" s="334"/>
      <c r="E97" s="247"/>
      <c r="F97" s="247"/>
      <c r="G97" s="332"/>
      <c r="H97" s="247"/>
      <c r="I97" s="247"/>
      <c r="J97" s="443"/>
      <c r="K97" s="244"/>
      <c r="L97" s="246"/>
      <c r="M97" s="247"/>
      <c r="N97" s="247"/>
      <c r="O97" s="247"/>
      <c r="P97" s="247"/>
      <c r="Q97" s="247"/>
      <c r="R97" s="247"/>
      <c r="S97" s="247"/>
      <c r="T97" s="247"/>
      <c r="U97" s="247"/>
    </row>
    <row r="98" spans="2:21" ht="15" customHeight="1">
      <c r="B98" s="289"/>
      <c r="C98" s="327"/>
      <c r="D98" s="328"/>
      <c r="E98" s="825"/>
      <c r="F98" s="825"/>
      <c r="G98" s="329"/>
      <c r="H98" s="825"/>
      <c r="I98" s="825"/>
      <c r="J98" s="443"/>
      <c r="K98" s="244"/>
      <c r="L98" s="246"/>
      <c r="M98" s="247"/>
      <c r="N98" s="247"/>
      <c r="O98" s="247"/>
      <c r="P98" s="247"/>
      <c r="Q98" s="247"/>
      <c r="R98" s="247"/>
      <c r="S98" s="247"/>
      <c r="T98" s="247"/>
      <c r="U98" s="247"/>
    </row>
    <row r="99" spans="2:21" ht="15" customHeight="1">
      <c r="B99" s="289"/>
      <c r="C99" s="330"/>
      <c r="D99" s="331"/>
      <c r="E99" s="443"/>
      <c r="F99" s="443"/>
      <c r="G99" s="329"/>
      <c r="H99" s="443"/>
      <c r="I99" s="443"/>
      <c r="J99" s="443"/>
      <c r="K99" s="244"/>
      <c r="L99" s="246"/>
      <c r="M99" s="247"/>
      <c r="N99" s="247"/>
      <c r="O99" s="247"/>
      <c r="P99" s="247"/>
      <c r="Q99" s="247"/>
      <c r="R99" s="247"/>
      <c r="S99" s="247"/>
      <c r="T99" s="247"/>
      <c r="U99" s="247"/>
    </row>
    <row r="100" spans="2:21" ht="15" customHeight="1">
      <c r="B100" s="289"/>
      <c r="C100" s="327"/>
      <c r="D100" s="327"/>
      <c r="E100" s="247"/>
      <c r="F100" s="247"/>
      <c r="G100" s="332"/>
      <c r="H100" s="247"/>
      <c r="I100" s="247"/>
      <c r="J100" s="443"/>
      <c r="K100" s="244"/>
      <c r="L100" s="246"/>
      <c r="M100" s="247"/>
      <c r="N100" s="247"/>
      <c r="O100" s="247"/>
      <c r="P100" s="247"/>
      <c r="Q100" s="247"/>
      <c r="R100" s="247"/>
      <c r="S100" s="247"/>
      <c r="T100" s="247"/>
      <c r="U100" s="247"/>
    </row>
    <row r="101" spans="2:21" ht="15.75" customHeight="1">
      <c r="B101" s="289"/>
      <c r="C101" s="327"/>
      <c r="D101" s="327"/>
      <c r="E101" s="247"/>
      <c r="F101" s="247"/>
      <c r="G101" s="332"/>
      <c r="H101" s="247"/>
      <c r="I101" s="247"/>
      <c r="J101" s="443"/>
      <c r="K101" s="244"/>
      <c r="L101" s="246"/>
      <c r="M101" s="247"/>
      <c r="N101" s="247"/>
      <c r="O101" s="247"/>
      <c r="P101" s="247"/>
      <c r="Q101" s="247"/>
      <c r="R101" s="247"/>
      <c r="S101" s="247"/>
      <c r="T101" s="247"/>
      <c r="U101" s="247"/>
    </row>
    <row r="102" spans="2:21">
      <c r="B102" s="289"/>
      <c r="C102" s="327"/>
      <c r="D102" s="327"/>
      <c r="E102" s="247"/>
      <c r="F102" s="247"/>
      <c r="G102" s="332"/>
      <c r="H102" s="247"/>
      <c r="I102" s="247"/>
      <c r="J102" s="443"/>
      <c r="K102" s="244"/>
      <c r="L102" s="246"/>
      <c r="M102" s="247"/>
      <c r="N102" s="247"/>
      <c r="O102" s="247"/>
      <c r="P102" s="247"/>
      <c r="Q102" s="247"/>
      <c r="R102" s="247"/>
      <c r="S102" s="247"/>
      <c r="T102" s="247"/>
      <c r="U102" s="247"/>
    </row>
    <row r="103" spans="2:21" ht="15" customHeight="1">
      <c r="B103" s="289"/>
      <c r="C103" s="327"/>
      <c r="D103" s="327"/>
      <c r="E103" s="247"/>
      <c r="F103" s="247"/>
      <c r="G103" s="332"/>
      <c r="H103" s="247"/>
      <c r="I103" s="247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</row>
    <row r="104" spans="2:21" ht="15" customHeight="1">
      <c r="B104" s="289"/>
      <c r="C104" s="327"/>
      <c r="D104" s="327"/>
      <c r="E104" s="247"/>
      <c r="F104" s="247"/>
      <c r="G104" s="332"/>
      <c r="H104" s="247"/>
      <c r="I104" s="247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</row>
    <row r="105" spans="2:21" ht="15" customHeight="1">
      <c r="B105" s="333"/>
      <c r="C105" s="327"/>
      <c r="D105" s="334"/>
      <c r="E105" s="247"/>
      <c r="F105" s="247"/>
      <c r="G105" s="332"/>
      <c r="H105" s="247"/>
      <c r="I105" s="247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</row>
    <row r="106" spans="2:21" ht="15" customHeight="1">
      <c r="B106" s="289"/>
      <c r="C106" s="335"/>
      <c r="D106" s="327"/>
      <c r="E106" s="336"/>
      <c r="F106" s="337"/>
      <c r="G106" s="337"/>
      <c r="H106" s="337"/>
      <c r="I106" s="337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</row>
    <row r="107" spans="2:21" ht="15" customHeight="1">
      <c r="B107" s="289"/>
      <c r="C107" s="331"/>
      <c r="D107" s="336"/>
      <c r="E107" s="336"/>
      <c r="F107" s="337"/>
      <c r="G107" s="337"/>
      <c r="H107" s="337"/>
      <c r="I107" s="337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</row>
    <row r="108" spans="2:21" ht="15" customHeight="1">
      <c r="B108" s="289"/>
      <c r="C108" s="338"/>
      <c r="D108" s="337"/>
      <c r="E108" s="337"/>
      <c r="F108" s="337"/>
      <c r="G108" s="337"/>
      <c r="H108" s="337"/>
      <c r="I108" s="337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</row>
    <row r="109" spans="2:21" ht="15" customHeight="1">
      <c r="B109" s="289"/>
      <c r="C109" s="443"/>
      <c r="D109" s="339"/>
      <c r="E109" s="245"/>
      <c r="F109" s="245"/>
      <c r="G109" s="244"/>
      <c r="H109" s="244"/>
      <c r="I109" s="244"/>
      <c r="J109" s="443"/>
      <c r="K109" s="443"/>
      <c r="L109" s="443"/>
      <c r="M109" s="443"/>
      <c r="N109" s="443"/>
      <c r="O109" s="443"/>
      <c r="P109" s="443"/>
      <c r="Q109" s="443"/>
      <c r="R109" s="443"/>
      <c r="S109" s="443"/>
      <c r="T109" s="443"/>
      <c r="U109" s="443"/>
    </row>
    <row r="110" spans="2:21" ht="15" customHeight="1">
      <c r="B110" s="289"/>
      <c r="C110" s="443"/>
      <c r="D110" s="443"/>
      <c r="E110" s="443"/>
      <c r="F110" s="443"/>
      <c r="G110" s="443"/>
      <c r="H110" s="443"/>
      <c r="I110" s="443"/>
      <c r="J110" s="443"/>
      <c r="K110" s="443"/>
      <c r="L110" s="443"/>
      <c r="M110" s="443"/>
      <c r="N110" s="443"/>
      <c r="O110" s="443"/>
      <c r="P110" s="443"/>
      <c r="Q110" s="443"/>
      <c r="R110" s="443"/>
      <c r="S110" s="443"/>
      <c r="T110" s="443"/>
      <c r="U110" s="443"/>
    </row>
    <row r="111" spans="2:21" ht="15" customHeight="1">
      <c r="B111" s="289"/>
      <c r="C111" s="327"/>
      <c r="D111" s="328"/>
      <c r="E111" s="825"/>
      <c r="F111" s="825"/>
      <c r="G111" s="329"/>
      <c r="H111" s="825"/>
      <c r="I111" s="825"/>
      <c r="J111" s="443"/>
      <c r="K111" s="770"/>
      <c r="L111" s="770"/>
      <c r="M111" s="244"/>
      <c r="N111" s="244"/>
      <c r="O111" s="244"/>
      <c r="P111" s="244"/>
      <c r="Q111" s="244"/>
      <c r="R111" s="443"/>
      <c r="S111" s="244"/>
      <c r="T111" s="244"/>
      <c r="U111" s="244"/>
    </row>
    <row r="112" spans="2:21" ht="15" customHeight="1">
      <c r="B112" s="289"/>
      <c r="C112" s="330"/>
      <c r="D112" s="331"/>
      <c r="E112" s="825"/>
      <c r="F112" s="825"/>
      <c r="G112" s="329"/>
      <c r="H112" s="825"/>
      <c r="I112" s="825"/>
      <c r="J112" s="443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</row>
    <row r="113" spans="2:21" ht="15" customHeight="1">
      <c r="B113" s="327"/>
      <c r="C113" s="327"/>
      <c r="D113" s="327"/>
      <c r="E113" s="247"/>
      <c r="F113" s="247"/>
      <c r="G113" s="332"/>
      <c r="H113" s="247"/>
      <c r="I113" s="247"/>
      <c r="J113" s="443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</row>
    <row r="114" spans="2:21" ht="15" customHeight="1">
      <c r="B114" s="289"/>
      <c r="C114" s="327"/>
      <c r="D114" s="327"/>
      <c r="E114" s="247"/>
      <c r="F114" s="247"/>
      <c r="G114" s="332"/>
      <c r="H114" s="247"/>
      <c r="I114" s="247"/>
      <c r="J114" s="443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</row>
    <row r="115" spans="2:21" ht="15" customHeight="1">
      <c r="B115" s="333"/>
      <c r="C115" s="327"/>
      <c r="D115" s="327"/>
      <c r="E115" s="247"/>
      <c r="F115" s="247"/>
      <c r="G115" s="332"/>
      <c r="H115" s="247"/>
      <c r="I115" s="247"/>
      <c r="J115" s="443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</row>
    <row r="116" spans="2:21" ht="15" customHeight="1">
      <c r="B116" s="289"/>
      <c r="C116" s="327"/>
      <c r="D116" s="327"/>
      <c r="E116" s="247"/>
      <c r="F116" s="247"/>
      <c r="G116" s="332"/>
      <c r="H116" s="247"/>
      <c r="I116" s="247"/>
      <c r="J116" s="443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</row>
    <row r="117" spans="2:21" ht="15" customHeight="1">
      <c r="B117" s="289"/>
      <c r="C117" s="327"/>
      <c r="D117" s="327"/>
      <c r="E117" s="247"/>
      <c r="F117" s="247"/>
      <c r="G117" s="332"/>
      <c r="H117" s="247"/>
      <c r="I117" s="247"/>
      <c r="J117" s="443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</row>
    <row r="118" spans="2:21" ht="15" customHeight="1">
      <c r="B118" s="289"/>
      <c r="C118" s="327"/>
      <c r="D118" s="334"/>
      <c r="E118" s="247"/>
      <c r="F118" s="247"/>
      <c r="G118" s="332"/>
      <c r="H118" s="247"/>
      <c r="I118" s="247"/>
      <c r="J118" s="443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</row>
    <row r="119" spans="2:21" ht="15" customHeight="1">
      <c r="B119" s="289"/>
      <c r="C119" s="327"/>
      <c r="D119" s="328"/>
      <c r="E119" s="825"/>
      <c r="F119" s="825"/>
      <c r="G119" s="329"/>
      <c r="H119" s="825"/>
      <c r="I119" s="825"/>
      <c r="J119" s="443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</row>
    <row r="120" spans="2:21" ht="15" customHeight="1">
      <c r="B120" s="289"/>
      <c r="C120" s="330"/>
      <c r="D120" s="331"/>
      <c r="E120" s="443"/>
      <c r="F120" s="443"/>
      <c r="G120" s="329"/>
      <c r="H120" s="443"/>
      <c r="I120" s="443"/>
      <c r="J120" s="443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</row>
    <row r="121" spans="2:21" ht="15" customHeight="1">
      <c r="B121" s="289"/>
      <c r="C121" s="327"/>
      <c r="D121" s="327"/>
      <c r="E121" s="247"/>
      <c r="F121" s="247"/>
      <c r="G121" s="332"/>
      <c r="H121" s="247"/>
      <c r="I121" s="247"/>
      <c r="J121" s="443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</row>
    <row r="122" spans="2:21" ht="15.75" customHeight="1">
      <c r="B122" s="289"/>
      <c r="C122" s="327"/>
      <c r="D122" s="327"/>
      <c r="E122" s="247"/>
      <c r="F122" s="247"/>
      <c r="G122" s="332"/>
      <c r="H122" s="247"/>
      <c r="I122" s="247"/>
      <c r="J122" s="443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</row>
    <row r="123" spans="2:21">
      <c r="B123" s="289"/>
      <c r="C123" s="327"/>
      <c r="D123" s="327"/>
      <c r="E123" s="247"/>
      <c r="F123" s="247"/>
      <c r="G123" s="332"/>
      <c r="H123" s="247"/>
      <c r="I123" s="247"/>
      <c r="J123" s="443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</row>
    <row r="124" spans="2:21" ht="15" customHeight="1">
      <c r="B124" s="289"/>
      <c r="C124" s="327"/>
      <c r="D124" s="327"/>
      <c r="E124" s="247"/>
      <c r="F124" s="247"/>
      <c r="G124" s="332"/>
      <c r="H124" s="247"/>
      <c r="I124" s="247"/>
      <c r="J124" s="443"/>
      <c r="K124" s="443"/>
      <c r="L124" s="443"/>
      <c r="M124" s="443"/>
      <c r="N124" s="443"/>
      <c r="O124" s="443"/>
      <c r="P124" s="443"/>
      <c r="Q124" s="443"/>
      <c r="R124" s="443"/>
      <c r="S124" s="443"/>
      <c r="T124" s="443"/>
      <c r="U124" s="443"/>
    </row>
    <row r="125" spans="2:21" ht="15" customHeight="1">
      <c r="B125" s="289"/>
      <c r="C125" s="327"/>
      <c r="D125" s="327"/>
      <c r="E125" s="247"/>
      <c r="F125" s="247"/>
      <c r="G125" s="332"/>
      <c r="H125" s="247"/>
      <c r="I125" s="247"/>
      <c r="J125" s="443"/>
      <c r="K125" s="443"/>
      <c r="L125" s="443"/>
      <c r="M125" s="443"/>
      <c r="N125" s="443"/>
      <c r="O125" s="443"/>
      <c r="P125" s="443"/>
      <c r="Q125" s="443"/>
      <c r="R125" s="443"/>
      <c r="S125" s="443"/>
      <c r="T125" s="443"/>
      <c r="U125" s="443"/>
    </row>
    <row r="126" spans="2:21" ht="15" customHeight="1">
      <c r="B126" s="289"/>
      <c r="C126" s="327"/>
      <c r="D126" s="334"/>
      <c r="E126" s="247"/>
      <c r="F126" s="247"/>
      <c r="G126" s="332"/>
      <c r="H126" s="247"/>
      <c r="I126" s="247"/>
      <c r="J126" s="443"/>
      <c r="K126" s="443"/>
      <c r="L126" s="443"/>
      <c r="M126" s="443"/>
      <c r="N126" s="443"/>
      <c r="O126" s="443"/>
      <c r="P126" s="443"/>
      <c r="Q126" s="443"/>
      <c r="R126" s="443"/>
      <c r="S126" s="443"/>
      <c r="T126" s="443"/>
      <c r="U126" s="443"/>
    </row>
    <row r="127" spans="2:21" ht="15" customHeight="1">
      <c r="B127" s="289"/>
      <c r="C127" s="335"/>
      <c r="D127" s="327"/>
      <c r="E127" s="336"/>
      <c r="F127" s="337"/>
      <c r="G127" s="337"/>
      <c r="H127" s="337"/>
      <c r="I127" s="337"/>
      <c r="J127" s="443"/>
      <c r="K127" s="443"/>
      <c r="L127" s="443"/>
      <c r="M127" s="443"/>
      <c r="N127" s="443"/>
      <c r="O127" s="443"/>
      <c r="P127" s="443"/>
      <c r="Q127" s="443"/>
      <c r="R127" s="443"/>
      <c r="S127" s="443"/>
      <c r="T127" s="443"/>
      <c r="U127" s="443"/>
    </row>
    <row r="128" spans="2:21" ht="15" customHeight="1">
      <c r="B128" s="289"/>
      <c r="C128" s="331"/>
      <c r="D128" s="336"/>
      <c r="E128" s="336"/>
      <c r="F128" s="337"/>
      <c r="G128" s="337"/>
      <c r="H128" s="337"/>
      <c r="I128" s="337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</row>
    <row r="129" spans="2:21" ht="15" customHeight="1">
      <c r="B129" s="289"/>
      <c r="C129" s="338"/>
      <c r="D129" s="337"/>
      <c r="E129" s="337"/>
      <c r="F129" s="337"/>
      <c r="G129" s="337"/>
      <c r="H129" s="337"/>
      <c r="I129" s="337"/>
      <c r="J129" s="443"/>
      <c r="K129" s="443"/>
      <c r="L129" s="443"/>
      <c r="M129" s="443"/>
      <c r="N129" s="443"/>
      <c r="O129" s="443"/>
      <c r="P129" s="443"/>
      <c r="Q129" s="443"/>
      <c r="R129" s="443"/>
      <c r="S129" s="443"/>
      <c r="T129" s="443"/>
      <c r="U129" s="443"/>
    </row>
    <row r="130" spans="2:21" ht="15" customHeight="1">
      <c r="B130" s="289"/>
      <c r="C130" s="443"/>
      <c r="D130" s="339"/>
      <c r="E130" s="245"/>
      <c r="F130" s="245"/>
      <c r="G130" s="244"/>
      <c r="H130" s="244"/>
      <c r="I130" s="244"/>
      <c r="J130" s="443"/>
      <c r="K130" s="443"/>
      <c r="L130" s="443"/>
      <c r="M130" s="443"/>
      <c r="N130" s="443"/>
      <c r="O130" s="443"/>
      <c r="P130" s="443"/>
      <c r="Q130" s="443"/>
      <c r="R130" s="443"/>
      <c r="S130" s="443"/>
      <c r="T130" s="443"/>
      <c r="U130" s="443"/>
    </row>
    <row r="135" spans="2:21" ht="15.75" customHeight="1"/>
  </sheetData>
  <mergeCells count="34">
    <mergeCell ref="K111:L111"/>
    <mergeCell ref="E62:F63"/>
    <mergeCell ref="H62:I63"/>
    <mergeCell ref="K63:L63"/>
    <mergeCell ref="D7:I8"/>
    <mergeCell ref="E15:F16"/>
    <mergeCell ref="H15:I16"/>
    <mergeCell ref="E36:F37"/>
    <mergeCell ref="H36:I36"/>
    <mergeCell ref="E21:F22"/>
    <mergeCell ref="K15:L15"/>
    <mergeCell ref="E42:F43"/>
    <mergeCell ref="K90:L90"/>
    <mergeCell ref="E98:F98"/>
    <mergeCell ref="H98:I98"/>
    <mergeCell ref="E56:F56"/>
    <mergeCell ref="H56:I56"/>
    <mergeCell ref="E119:F119"/>
    <mergeCell ref="H119:I119"/>
    <mergeCell ref="E77:F77"/>
    <mergeCell ref="H77:I77"/>
    <mergeCell ref="E90:F91"/>
    <mergeCell ref="H90:I91"/>
    <mergeCell ref="E111:F112"/>
    <mergeCell ref="H111:I112"/>
    <mergeCell ref="H42:I43"/>
    <mergeCell ref="K21:L21"/>
    <mergeCell ref="Q2:U2"/>
    <mergeCell ref="D2:I6"/>
    <mergeCell ref="D9:I12"/>
    <mergeCell ref="K37:L37"/>
    <mergeCell ref="H21:I22"/>
    <mergeCell ref="R5:S5"/>
    <mergeCell ref="R6:S6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29" zoomScale="71" zoomScaleNormal="71" workbookViewId="0">
      <selection activeCell="AJ47" sqref="AJ47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60</v>
      </c>
      <c r="O3" s="13"/>
      <c r="P3" s="3"/>
      <c r="Q3" s="360"/>
      <c r="R3" s="361"/>
      <c r="S3" s="362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61</v>
      </c>
      <c r="N4" s="13"/>
      <c r="O4" s="13"/>
      <c r="P4" s="3"/>
      <c r="Q4" s="131" t="s">
        <v>44</v>
      </c>
      <c r="R4" s="124" t="s">
        <v>47</v>
      </c>
      <c r="S4" s="125"/>
      <c r="T4" s="680">
        <v>44367</v>
      </c>
      <c r="U4" s="363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62</v>
      </c>
      <c r="O5" s="13"/>
      <c r="P5" s="3"/>
      <c r="Q5" s="131" t="s">
        <v>43</v>
      </c>
      <c r="R5" s="124" t="s">
        <v>48</v>
      </c>
      <c r="S5" s="125"/>
      <c r="T5" s="681">
        <v>44458</v>
      </c>
      <c r="U5" s="132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63</v>
      </c>
      <c r="N6" s="13"/>
      <c r="O6" s="13"/>
      <c r="P6" s="3"/>
      <c r="Q6" s="131" t="s">
        <v>42</v>
      </c>
      <c r="R6" s="124" t="s">
        <v>49</v>
      </c>
      <c r="S6" s="125"/>
      <c r="T6" s="681">
        <v>44465</v>
      </c>
      <c r="U6" s="132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64</v>
      </c>
      <c r="M7"/>
      <c r="N7"/>
      <c r="O7"/>
      <c r="P7" s="3"/>
      <c r="Q7" s="131" t="s">
        <v>45</v>
      </c>
      <c r="R7" s="124" t="s">
        <v>50</v>
      </c>
      <c r="S7" s="125"/>
      <c r="T7" s="681">
        <v>44493</v>
      </c>
      <c r="U7" s="132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65</v>
      </c>
      <c r="N8"/>
      <c r="O8" s="13"/>
      <c r="P8" s="3"/>
      <c r="Q8" s="131" t="s">
        <v>46</v>
      </c>
      <c r="R8" s="124" t="s">
        <v>51</v>
      </c>
      <c r="S8" s="125"/>
      <c r="T8" s="681">
        <v>44500</v>
      </c>
      <c r="U8" s="132"/>
      <c r="V8" s="10"/>
    </row>
    <row r="9" spans="3:22" ht="12.75" customHeight="1">
      <c r="D9" s="837" t="s">
        <v>173</v>
      </c>
      <c r="E9" s="838"/>
      <c r="F9" s="838"/>
      <c r="G9" s="838"/>
      <c r="H9" s="838"/>
      <c r="I9" s="839"/>
      <c r="K9" s="11">
        <v>7</v>
      </c>
      <c r="L9" s="19" t="s">
        <v>66</v>
      </c>
      <c r="M9"/>
      <c r="N9"/>
      <c r="O9" s="13"/>
      <c r="P9" s="254"/>
      <c r="Q9" s="126"/>
      <c r="R9" s="127"/>
      <c r="S9" s="123"/>
      <c r="T9" s="128"/>
      <c r="U9" s="128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15">
        <v>8</v>
      </c>
      <c r="L10" s="116" t="s">
        <v>67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C14" s="509"/>
      <c r="D14" s="509"/>
      <c r="E14" s="510"/>
      <c r="F14" s="510"/>
      <c r="G14" s="502"/>
      <c r="H14" s="508"/>
      <c r="I14" s="508"/>
      <c r="K14" s="34"/>
      <c r="L14"/>
      <c r="M14"/>
      <c r="N14"/>
      <c r="O14"/>
      <c r="P14" s="13"/>
      <c r="V14" s="10"/>
    </row>
    <row r="15" spans="3:22" ht="15" customHeight="1">
      <c r="C15" s="84" t="s">
        <v>4</v>
      </c>
      <c r="D15" s="507">
        <v>44367</v>
      </c>
      <c r="E15" s="790" t="s">
        <v>5</v>
      </c>
      <c r="F15" s="790"/>
      <c r="G15" s="167"/>
      <c r="H15" s="791" t="s">
        <v>6</v>
      </c>
      <c r="I15" s="791"/>
      <c r="K15" s="770"/>
      <c r="L15" s="770"/>
      <c r="M15" s="244"/>
      <c r="N15" s="244"/>
      <c r="O15" s="244"/>
      <c r="P15" s="244"/>
      <c r="Q15" s="244"/>
      <c r="R15" s="443"/>
      <c r="S15" s="244"/>
      <c r="T15" s="244"/>
      <c r="U15" s="244"/>
    </row>
    <row r="16" spans="3:22" ht="15" customHeight="1">
      <c r="C16" s="42" t="s">
        <v>54</v>
      </c>
      <c r="D16" s="365" t="s">
        <v>184</v>
      </c>
      <c r="E16" s="776"/>
      <c r="F16" s="776"/>
      <c r="G16" s="31"/>
      <c r="H16" s="778"/>
      <c r="I16" s="778"/>
      <c r="K16" s="245"/>
      <c r="L16" s="29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1" ht="15" customHeight="1">
      <c r="B17" s="2" t="s">
        <v>16</v>
      </c>
      <c r="C17" s="505" t="s">
        <v>185</v>
      </c>
      <c r="D17" s="506" t="s">
        <v>174</v>
      </c>
      <c r="E17" s="86">
        <v>24</v>
      </c>
      <c r="F17" s="86">
        <v>12</v>
      </c>
      <c r="G17" s="100"/>
      <c r="H17" s="86">
        <v>3</v>
      </c>
      <c r="I17" s="101">
        <v>1</v>
      </c>
      <c r="K17" s="244"/>
      <c r="L17" s="290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31" ht="15" customHeight="1">
      <c r="B18" s="2" t="s">
        <v>17</v>
      </c>
      <c r="C18" s="506" t="s">
        <v>186</v>
      </c>
      <c r="D18" s="505" t="s">
        <v>183</v>
      </c>
      <c r="E18" s="86">
        <v>22</v>
      </c>
      <c r="F18" s="86">
        <v>14</v>
      </c>
      <c r="G18" s="100"/>
      <c r="H18" s="86">
        <v>3</v>
      </c>
      <c r="I18" s="101">
        <v>1</v>
      </c>
      <c r="K18" s="244"/>
      <c r="L18" s="29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1" ht="15" customHeight="1">
      <c r="B19" s="2" t="s">
        <v>18</v>
      </c>
      <c r="C19" s="505" t="s">
        <v>175</v>
      </c>
      <c r="D19" s="506" t="s">
        <v>187</v>
      </c>
      <c r="E19" s="86">
        <v>20</v>
      </c>
      <c r="F19" s="86">
        <v>16</v>
      </c>
      <c r="G19" s="100"/>
      <c r="H19" s="86">
        <v>3</v>
      </c>
      <c r="I19" s="101">
        <v>1</v>
      </c>
      <c r="K19" s="500"/>
      <c r="L19" s="500"/>
      <c r="M19" s="185"/>
      <c r="N19" s="185"/>
      <c r="O19" s="261"/>
      <c r="P19" s="185"/>
      <c r="Q19" s="185"/>
      <c r="R19" s="247"/>
      <c r="S19" s="247"/>
      <c r="T19" s="247"/>
      <c r="U19" s="247"/>
    </row>
    <row r="20" spans="2:31" ht="15" customHeight="1">
      <c r="B20" s="2" t="s">
        <v>19</v>
      </c>
      <c r="C20" s="419" t="s">
        <v>184</v>
      </c>
      <c r="D20" s="419" t="s">
        <v>180</v>
      </c>
      <c r="E20" s="181">
        <v>18</v>
      </c>
      <c r="F20" s="181">
        <v>18</v>
      </c>
      <c r="G20" s="100"/>
      <c r="H20" s="181">
        <v>2</v>
      </c>
      <c r="I20" s="200">
        <v>2</v>
      </c>
      <c r="K20" s="244"/>
      <c r="L20" s="290"/>
      <c r="M20" s="247"/>
      <c r="N20" s="247"/>
      <c r="O20" s="247"/>
      <c r="P20" s="247"/>
      <c r="Q20" s="247"/>
      <c r="R20" s="247"/>
      <c r="S20" s="247"/>
      <c r="T20" s="247"/>
      <c r="U20" s="247"/>
    </row>
    <row r="21" spans="2:31" ht="15" customHeight="1">
      <c r="C21" s="74" t="s">
        <v>23</v>
      </c>
      <c r="D21" s="501">
        <v>44367</v>
      </c>
      <c r="E21" s="845" t="s">
        <v>24</v>
      </c>
      <c r="F21" s="845"/>
      <c r="G21" s="356"/>
      <c r="H21" s="846" t="s">
        <v>6</v>
      </c>
      <c r="I21" s="846"/>
      <c r="K21" s="347"/>
      <c r="L21" s="348"/>
      <c r="M21" s="349"/>
      <c r="N21" s="349"/>
      <c r="O21" s="349"/>
      <c r="P21" s="349"/>
      <c r="Q21" s="349"/>
      <c r="R21" s="349"/>
      <c r="S21" s="349"/>
      <c r="T21" s="349"/>
      <c r="U21" s="349"/>
      <c r="Y21" s="171"/>
      <c r="Z21" s="137"/>
      <c r="AA21" s="138"/>
      <c r="AB21" s="139"/>
      <c r="AC21" s="139"/>
      <c r="AD21" s="139"/>
      <c r="AE21" s="139"/>
    </row>
    <row r="22" spans="2:31" ht="15" customHeight="1">
      <c r="C22" s="42" t="s">
        <v>15</v>
      </c>
      <c r="D22" s="365" t="s">
        <v>184</v>
      </c>
      <c r="E22" s="845"/>
      <c r="F22" s="845"/>
      <c r="G22" s="357"/>
      <c r="H22" s="846"/>
      <c r="I22" s="846"/>
      <c r="K22" s="819" t="s">
        <v>53</v>
      </c>
      <c r="L22" s="819"/>
      <c r="M22" s="146" t="s">
        <v>6</v>
      </c>
      <c r="N22" s="207" t="s">
        <v>7</v>
      </c>
      <c r="O22" s="207" t="s">
        <v>8</v>
      </c>
      <c r="P22" s="207" t="s">
        <v>9</v>
      </c>
      <c r="Q22" s="207" t="s">
        <v>10</v>
      </c>
      <c r="R22" s="444" t="s">
        <v>11</v>
      </c>
      <c r="S22" s="54" t="s">
        <v>12</v>
      </c>
      <c r="T22" s="54" t="s">
        <v>13</v>
      </c>
      <c r="U22" s="54" t="s">
        <v>14</v>
      </c>
      <c r="Y22" s="118"/>
      <c r="Z22" s="144"/>
      <c r="AA22" s="138"/>
      <c r="AB22" s="139"/>
      <c r="AC22" s="139"/>
      <c r="AD22" s="139"/>
      <c r="AE22" s="139"/>
    </row>
    <row r="23" spans="2:31" ht="15" customHeight="1">
      <c r="B23" s="2" t="s">
        <v>16</v>
      </c>
      <c r="C23" s="419" t="s">
        <v>185</v>
      </c>
      <c r="D23" s="420" t="s">
        <v>186</v>
      </c>
      <c r="E23" s="344">
        <v>20</v>
      </c>
      <c r="F23" s="344">
        <v>16</v>
      </c>
      <c r="G23" s="100"/>
      <c r="H23" s="86">
        <v>3</v>
      </c>
      <c r="I23" s="101">
        <v>1</v>
      </c>
      <c r="K23" s="44">
        <v>1</v>
      </c>
      <c r="L23" s="52" t="s">
        <v>188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" si="0">S23-T23</f>
        <v>20</v>
      </c>
      <c r="V23" s="242"/>
      <c r="Y23" s="150"/>
      <c r="Z23" s="139"/>
      <c r="AA23" s="139"/>
      <c r="AB23" s="139"/>
      <c r="AC23" s="139"/>
      <c r="AD23" s="139"/>
      <c r="AE23" s="139"/>
    </row>
    <row r="24" spans="2:31" ht="15" customHeight="1">
      <c r="B24" s="2" t="s">
        <v>17</v>
      </c>
      <c r="C24" s="420" t="s">
        <v>175</v>
      </c>
      <c r="D24" s="419" t="s">
        <v>177</v>
      </c>
      <c r="E24" s="344">
        <v>26</v>
      </c>
      <c r="F24" s="344">
        <v>10</v>
      </c>
      <c r="G24" s="100"/>
      <c r="H24" s="86">
        <v>3</v>
      </c>
      <c r="I24" s="101">
        <v>1</v>
      </c>
      <c r="K24" s="41">
        <v>2</v>
      </c>
      <c r="L24" s="45" t="s">
        <v>185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44</v>
      </c>
      <c r="T24" s="47">
        <v>28</v>
      </c>
      <c r="U24" s="46">
        <f>S24-T24</f>
        <v>16</v>
      </c>
      <c r="V24" s="191"/>
      <c r="Y24" s="168"/>
      <c r="Z24" s="152"/>
      <c r="AA24" s="153"/>
      <c r="AB24" s="153"/>
      <c r="AC24" s="146"/>
      <c r="AD24" s="146"/>
      <c r="AE24" s="146"/>
    </row>
    <row r="25" spans="2:31" ht="15" customHeight="1">
      <c r="B25" s="2" t="s">
        <v>18</v>
      </c>
      <c r="C25" s="420" t="s">
        <v>184</v>
      </c>
      <c r="D25" s="419" t="s">
        <v>183</v>
      </c>
      <c r="E25" s="86">
        <v>24</v>
      </c>
      <c r="F25" s="86">
        <v>12</v>
      </c>
      <c r="G25" s="261"/>
      <c r="H25" s="86">
        <v>1</v>
      </c>
      <c r="I25" s="101">
        <v>3</v>
      </c>
      <c r="K25" s="54">
        <v>3</v>
      </c>
      <c r="L25" s="45" t="s">
        <v>184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42</v>
      </c>
      <c r="T25" s="47">
        <v>30</v>
      </c>
      <c r="U25" s="46">
        <f>S25-T25</f>
        <v>12</v>
      </c>
      <c r="V25" s="168"/>
    </row>
    <row r="26" spans="2:31" ht="15.75" customHeight="1">
      <c r="B26" s="2" t="s">
        <v>19</v>
      </c>
      <c r="C26" s="419" t="s">
        <v>180</v>
      </c>
      <c r="D26" s="419" t="s">
        <v>181</v>
      </c>
      <c r="E26" s="371">
        <v>16</v>
      </c>
      <c r="F26" s="371">
        <v>20</v>
      </c>
      <c r="G26" s="502"/>
      <c r="H26" s="371">
        <v>1</v>
      </c>
      <c r="I26" s="503">
        <v>3</v>
      </c>
      <c r="K26" s="41">
        <v>4</v>
      </c>
      <c r="L26" s="52" t="s">
        <v>186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38</v>
      </c>
      <c r="T26" s="47">
        <v>34</v>
      </c>
      <c r="U26" s="46">
        <f t="shared" ref="U26:U30" si="1">S26-T26</f>
        <v>4</v>
      </c>
      <c r="V26" s="168"/>
    </row>
    <row r="27" spans="2:31" ht="14.85" customHeight="1">
      <c r="C27" s="224" t="s">
        <v>22</v>
      </c>
      <c r="D27" s="137"/>
      <c r="E27" s="138"/>
      <c r="F27" s="139"/>
      <c r="G27" s="139"/>
      <c r="H27" s="139"/>
      <c r="I27" s="64"/>
      <c r="K27" s="54">
        <v>5</v>
      </c>
      <c r="L27" s="45" t="s">
        <v>181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36</v>
      </c>
      <c r="T27" s="47">
        <v>36</v>
      </c>
      <c r="U27" s="46">
        <f t="shared" si="1"/>
        <v>0</v>
      </c>
    </row>
    <row r="28" spans="2:31" ht="15" customHeight="1">
      <c r="C28" s="60"/>
      <c r="D28" s="61"/>
      <c r="E28" s="62"/>
      <c r="F28" s="63"/>
      <c r="G28" s="63"/>
      <c r="H28" s="63"/>
      <c r="I28" s="64"/>
      <c r="J28" s="75"/>
      <c r="K28" s="41">
        <v>6</v>
      </c>
      <c r="L28" s="52" t="s">
        <v>180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34</v>
      </c>
      <c r="T28" s="47">
        <v>38</v>
      </c>
      <c r="U28" s="46">
        <f t="shared" si="1"/>
        <v>-4</v>
      </c>
    </row>
    <row r="29" spans="2:31" ht="15" customHeight="1">
      <c r="C29" s="65"/>
      <c r="D29" s="63"/>
      <c r="E29" s="63"/>
      <c r="F29" s="63"/>
      <c r="G29" s="63"/>
      <c r="H29" s="63"/>
      <c r="I29" s="64"/>
      <c r="J29" s="75"/>
      <c r="K29" s="54">
        <v>7</v>
      </c>
      <c r="L29" s="52" t="s">
        <v>183</v>
      </c>
      <c r="M29" s="46">
        <v>2</v>
      </c>
      <c r="N29" s="46">
        <v>2</v>
      </c>
      <c r="O29" s="46">
        <v>0</v>
      </c>
      <c r="P29" s="46">
        <v>0</v>
      </c>
      <c r="Q29" s="46">
        <v>2</v>
      </c>
      <c r="R29" s="46">
        <v>0</v>
      </c>
      <c r="S29" s="47">
        <v>26</v>
      </c>
      <c r="T29" s="47">
        <v>46</v>
      </c>
      <c r="U29" s="46">
        <f t="shared" si="1"/>
        <v>-20</v>
      </c>
    </row>
    <row r="30" spans="2:31" ht="15" customHeight="1">
      <c r="C30" s="66"/>
      <c r="D30" s="67"/>
      <c r="E30" s="68"/>
      <c r="F30" s="68"/>
      <c r="G30" s="69"/>
      <c r="H30" s="69"/>
      <c r="I30" s="70"/>
      <c r="J30" s="75"/>
      <c r="K30" s="263">
        <v>8</v>
      </c>
      <c r="L30" s="504" t="s">
        <v>174</v>
      </c>
      <c r="M30" s="265">
        <v>2</v>
      </c>
      <c r="N30" s="265">
        <v>2</v>
      </c>
      <c r="O30" s="265">
        <v>0</v>
      </c>
      <c r="P30" s="265">
        <v>0</v>
      </c>
      <c r="Q30" s="265">
        <v>2</v>
      </c>
      <c r="R30" s="265">
        <v>0</v>
      </c>
      <c r="S30" s="266">
        <v>22</v>
      </c>
      <c r="T30" s="266">
        <v>50</v>
      </c>
      <c r="U30" s="265">
        <f t="shared" si="1"/>
        <v>-28</v>
      </c>
    </row>
    <row r="31" spans="2:31" ht="15" customHeight="1"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31" ht="15" customHeight="1"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2" ht="15" customHeight="1"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2" ht="15" customHeight="1">
      <c r="B34" s="140"/>
      <c r="C34" s="165"/>
      <c r="D34" s="166"/>
      <c r="E34" s="148"/>
      <c r="F34" s="148"/>
      <c r="G34" s="143"/>
      <c r="H34" s="142"/>
      <c r="I34" s="142"/>
      <c r="J34" s="22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2" ht="15" customHeight="1">
      <c r="B35" s="140"/>
      <c r="C35" s="296"/>
      <c r="D35" s="166"/>
      <c r="E35" s="148"/>
      <c r="F35" s="148"/>
      <c r="G35" s="143"/>
      <c r="H35" s="142"/>
      <c r="I35" s="142"/>
      <c r="J35" s="22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2" ht="15" customHeight="1">
      <c r="C36" s="677" t="s">
        <v>26</v>
      </c>
      <c r="D36" s="227" t="s">
        <v>102</v>
      </c>
      <c r="E36" s="836" t="s">
        <v>24</v>
      </c>
      <c r="F36" s="836"/>
      <c r="G36" s="228"/>
      <c r="H36" s="836" t="s">
        <v>6</v>
      </c>
      <c r="I36" s="836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2" ht="15" customHeight="1">
      <c r="C37" s="229" t="s">
        <v>54</v>
      </c>
      <c r="D37" s="230" t="s">
        <v>48</v>
      </c>
      <c r="E37" s="836"/>
      <c r="F37" s="836"/>
      <c r="G37" s="228"/>
      <c r="H37" s="231"/>
      <c r="I37" s="231"/>
      <c r="J37" s="75"/>
      <c r="K37" s="146"/>
      <c r="L37" s="147"/>
      <c r="M37" s="148"/>
      <c r="N37" s="148"/>
      <c r="O37" s="148"/>
      <c r="P37" s="148"/>
      <c r="Q37" s="148"/>
      <c r="R37" s="148"/>
      <c r="S37" s="142"/>
      <c r="T37" s="142"/>
      <c r="U37" s="148"/>
    </row>
    <row r="38" spans="2:32" ht="15" customHeight="1">
      <c r="B38" s="2" t="s">
        <v>16</v>
      </c>
      <c r="C38" s="420" t="s">
        <v>184</v>
      </c>
      <c r="D38" s="419" t="s">
        <v>186</v>
      </c>
      <c r="E38" s="343">
        <v>22</v>
      </c>
      <c r="F38" s="343">
        <v>14</v>
      </c>
      <c r="G38" s="100"/>
      <c r="H38" s="86">
        <v>3</v>
      </c>
      <c r="I38" s="101">
        <v>1</v>
      </c>
      <c r="J38" s="75"/>
      <c r="K38" s="146"/>
      <c r="L38" s="147"/>
      <c r="M38" s="148"/>
      <c r="N38" s="148"/>
      <c r="O38" s="148"/>
      <c r="P38" s="148"/>
      <c r="Q38" s="148"/>
      <c r="R38" s="148"/>
      <c r="S38" s="142"/>
      <c r="T38" s="142"/>
      <c r="U38" s="148"/>
      <c r="Z38" s="741"/>
      <c r="AA38" s="741"/>
      <c r="AB38" s="741"/>
      <c r="AC38" s="741"/>
      <c r="AD38" s="741"/>
      <c r="AE38" s="741"/>
      <c r="AF38" s="741"/>
    </row>
    <row r="39" spans="2:32" ht="15.75" customHeight="1">
      <c r="B39" s="2" t="s">
        <v>17</v>
      </c>
      <c r="C39" s="419" t="s">
        <v>180</v>
      </c>
      <c r="D39" s="421" t="s">
        <v>174</v>
      </c>
      <c r="E39" s="344">
        <v>28</v>
      </c>
      <c r="F39" s="344">
        <v>8</v>
      </c>
      <c r="G39" s="100"/>
      <c r="H39" s="86">
        <v>3</v>
      </c>
      <c r="I39" s="101">
        <v>1</v>
      </c>
      <c r="J39" s="75"/>
      <c r="K39" s="146"/>
      <c r="L39" s="147"/>
      <c r="M39" s="148"/>
      <c r="N39" s="148"/>
      <c r="O39" s="148"/>
      <c r="P39" s="148"/>
      <c r="Q39" s="148"/>
      <c r="R39" s="148"/>
      <c r="S39" s="142"/>
      <c r="T39" s="142"/>
      <c r="U39" s="148"/>
      <c r="Z39" s="171"/>
      <c r="AA39" s="137"/>
      <c r="AB39" s="138"/>
      <c r="AC39" s="139"/>
      <c r="AD39" s="139"/>
      <c r="AE39" s="139"/>
      <c r="AF39" s="139"/>
    </row>
    <row r="40" spans="2:32" ht="14.25" customHeight="1">
      <c r="B40" s="2" t="s">
        <v>18</v>
      </c>
      <c r="C40" s="420" t="s">
        <v>181</v>
      </c>
      <c r="D40" s="419" t="s">
        <v>183</v>
      </c>
      <c r="E40" s="344">
        <v>26</v>
      </c>
      <c r="F40" s="344">
        <v>10</v>
      </c>
      <c r="G40" s="100"/>
      <c r="H40" s="86">
        <v>3</v>
      </c>
      <c r="I40" s="101">
        <v>1</v>
      </c>
      <c r="J40" s="417"/>
      <c r="K40" s="335"/>
      <c r="L40" s="335"/>
      <c r="M40" s="289"/>
      <c r="N40" s="289"/>
      <c r="O40" s="289"/>
      <c r="P40" s="289"/>
      <c r="Q40" s="289"/>
      <c r="R40" s="289"/>
      <c r="S40" s="289"/>
      <c r="T40" s="289"/>
      <c r="U40" s="289"/>
      <c r="Z40" s="128"/>
      <c r="AA40" s="144"/>
      <c r="AB40" s="138"/>
      <c r="AC40" s="139"/>
      <c r="AD40" s="139"/>
      <c r="AE40" s="139"/>
      <c r="AF40" s="139"/>
    </row>
    <row r="41" spans="2:32" ht="15" customHeight="1">
      <c r="B41" s="2" t="s">
        <v>19</v>
      </c>
      <c r="C41" s="420" t="s">
        <v>185</v>
      </c>
      <c r="D41" s="419" t="s">
        <v>188</v>
      </c>
      <c r="E41" s="445">
        <v>14</v>
      </c>
      <c r="F41" s="445">
        <v>22</v>
      </c>
      <c r="G41" s="100"/>
      <c r="H41" s="181">
        <v>1</v>
      </c>
      <c r="I41" s="200">
        <v>3</v>
      </c>
      <c r="K41" s="678"/>
      <c r="L41" s="348"/>
      <c r="M41" s="349"/>
      <c r="N41" s="349"/>
      <c r="O41" s="349"/>
      <c r="P41" s="349"/>
      <c r="Q41" s="349"/>
      <c r="R41" s="349"/>
      <c r="S41" s="349"/>
      <c r="T41" s="349"/>
      <c r="U41" s="349"/>
      <c r="Z41" s="741"/>
      <c r="AA41" s="152"/>
      <c r="AB41" s="153"/>
      <c r="AC41" s="153"/>
      <c r="AD41" s="146"/>
      <c r="AE41" s="146"/>
      <c r="AF41" s="146"/>
    </row>
    <row r="42" spans="2:32" ht="15" customHeight="1">
      <c r="C42" s="74" t="s">
        <v>28</v>
      </c>
      <c r="D42" s="227" t="s">
        <v>102</v>
      </c>
      <c r="E42" s="487" t="s">
        <v>5</v>
      </c>
      <c r="F42" s="113"/>
      <c r="G42" s="37"/>
      <c r="H42" s="232" t="s">
        <v>6</v>
      </c>
      <c r="I42" s="113"/>
      <c r="K42" s="668" t="s">
        <v>68</v>
      </c>
      <c r="L42" s="668"/>
      <c r="M42" s="140" t="s">
        <v>6</v>
      </c>
      <c r="N42" s="172" t="s">
        <v>7</v>
      </c>
      <c r="O42" s="172" t="s">
        <v>8</v>
      </c>
      <c r="P42" s="172" t="s">
        <v>9</v>
      </c>
      <c r="Q42" s="172" t="s">
        <v>10</v>
      </c>
      <c r="R42" s="173" t="s">
        <v>11</v>
      </c>
      <c r="S42" s="173" t="s">
        <v>12</v>
      </c>
      <c r="T42" s="173" t="s">
        <v>13</v>
      </c>
      <c r="U42" s="173" t="s">
        <v>14</v>
      </c>
      <c r="Z42" s="741"/>
      <c r="AA42" s="741"/>
      <c r="AB42" s="741"/>
      <c r="AC42" s="741"/>
      <c r="AD42" s="741"/>
      <c r="AE42" s="741"/>
      <c r="AF42" s="741"/>
    </row>
    <row r="43" spans="2:32" ht="15" customHeight="1">
      <c r="C43" s="42" t="s">
        <v>15</v>
      </c>
      <c r="D43" s="230" t="s">
        <v>48</v>
      </c>
      <c r="E43" s="66"/>
      <c r="F43" s="99"/>
      <c r="G43" s="31"/>
      <c r="H43" s="66"/>
      <c r="I43" s="99"/>
      <c r="K43" s="44">
        <v>1</v>
      </c>
      <c r="L43" s="45" t="s">
        <v>184</v>
      </c>
      <c r="M43" s="46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86</v>
      </c>
      <c r="T43" s="47">
        <v>58</v>
      </c>
      <c r="U43" s="46">
        <f>S43-T43</f>
        <v>28</v>
      </c>
    </row>
    <row r="44" spans="2:32" ht="15" customHeight="1">
      <c r="B44" s="2" t="s">
        <v>16</v>
      </c>
      <c r="C44" s="420" t="s">
        <v>185</v>
      </c>
      <c r="D44" s="420" t="s">
        <v>184</v>
      </c>
      <c r="E44" s="48">
        <v>14</v>
      </c>
      <c r="F44" s="86">
        <v>22</v>
      </c>
      <c r="G44" s="50"/>
      <c r="H44" s="86">
        <v>1</v>
      </c>
      <c r="I44" s="101">
        <v>3</v>
      </c>
      <c r="K44" s="41">
        <v>2</v>
      </c>
      <c r="L44" s="52" t="s">
        <v>188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84</v>
      </c>
      <c r="T44" s="47">
        <v>60</v>
      </c>
      <c r="U44" s="46">
        <f t="shared" ref="U44" si="2">S44-T44</f>
        <v>24</v>
      </c>
    </row>
    <row r="45" spans="2:32" ht="15" customHeight="1">
      <c r="B45" s="2" t="s">
        <v>17</v>
      </c>
      <c r="C45" s="419" t="s">
        <v>180</v>
      </c>
      <c r="D45" s="419" t="s">
        <v>188</v>
      </c>
      <c r="E45" s="86">
        <v>20</v>
      </c>
      <c r="F45" s="48">
        <v>16</v>
      </c>
      <c r="G45" s="50"/>
      <c r="H45" s="86">
        <v>3</v>
      </c>
      <c r="I45" s="101">
        <v>1</v>
      </c>
      <c r="K45" s="54">
        <v>3</v>
      </c>
      <c r="L45" s="45" t="s">
        <v>181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82</v>
      </c>
      <c r="T45" s="47">
        <v>62</v>
      </c>
      <c r="U45" s="46">
        <f t="shared" ref="U45:U46" si="3">S45-T45</f>
        <v>20</v>
      </c>
    </row>
    <row r="46" spans="2:32" ht="15" customHeight="1">
      <c r="B46" s="2" t="s">
        <v>18</v>
      </c>
      <c r="C46" s="420" t="s">
        <v>181</v>
      </c>
      <c r="D46" s="419" t="s">
        <v>186</v>
      </c>
      <c r="E46" s="135">
        <v>20</v>
      </c>
      <c r="F46" s="135">
        <v>16</v>
      </c>
      <c r="G46" s="50"/>
      <c r="H46" s="181">
        <v>3</v>
      </c>
      <c r="I46" s="200">
        <v>1</v>
      </c>
      <c r="K46" s="92">
        <v>4</v>
      </c>
      <c r="L46" s="52" t="s">
        <v>180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82</v>
      </c>
      <c r="T46" s="47">
        <v>62</v>
      </c>
      <c r="U46" s="46">
        <f t="shared" si="3"/>
        <v>20</v>
      </c>
    </row>
    <row r="47" spans="2:32" ht="15" customHeight="1">
      <c r="B47" s="2" t="s">
        <v>19</v>
      </c>
      <c r="C47" s="419" t="s">
        <v>183</v>
      </c>
      <c r="D47" s="421" t="s">
        <v>174</v>
      </c>
      <c r="E47" s="189">
        <v>8</v>
      </c>
      <c r="F47" s="105">
        <v>28</v>
      </c>
      <c r="G47" s="145"/>
      <c r="H47" s="189">
        <v>1</v>
      </c>
      <c r="I47" s="189">
        <v>3</v>
      </c>
      <c r="K47" s="96">
        <v>5</v>
      </c>
      <c r="L47" s="45" t="s">
        <v>185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72</v>
      </c>
      <c r="T47" s="47">
        <v>72</v>
      </c>
      <c r="U47" s="46">
        <f>S47-T47</f>
        <v>0</v>
      </c>
      <c r="V47" s="314"/>
    </row>
    <row r="48" spans="2:32" ht="15" customHeight="1">
      <c r="B48" s="140"/>
      <c r="C48" s="154" t="s">
        <v>22</v>
      </c>
      <c r="D48" s="155"/>
      <c r="E48" s="156"/>
      <c r="F48" s="157"/>
      <c r="G48" s="157"/>
      <c r="H48" s="157"/>
      <c r="I48" s="158"/>
      <c r="K48" s="102">
        <v>6</v>
      </c>
      <c r="L48" s="88" t="s">
        <v>186</v>
      </c>
      <c r="M48" s="679">
        <v>6</v>
      </c>
      <c r="N48" s="679">
        <v>4</v>
      </c>
      <c r="O48" s="679">
        <v>1</v>
      </c>
      <c r="P48" s="679">
        <v>0</v>
      </c>
      <c r="Q48" s="679">
        <v>3</v>
      </c>
      <c r="R48" s="679">
        <v>0</v>
      </c>
      <c r="S48" s="135">
        <v>68</v>
      </c>
      <c r="T48" s="135">
        <v>76</v>
      </c>
      <c r="U48" s="679">
        <f t="shared" ref="U48:U50" si="4">S48-T48</f>
        <v>-8</v>
      </c>
      <c r="V48" s="314"/>
    </row>
    <row r="49" spans="2:32" ht="15" customHeight="1">
      <c r="B49" s="140"/>
      <c r="C49" s="194" t="s">
        <v>27</v>
      </c>
      <c r="D49" s="144"/>
      <c r="E49" s="138"/>
      <c r="F49" s="139"/>
      <c r="G49" s="139"/>
      <c r="H49" s="139"/>
      <c r="I49" s="160"/>
      <c r="J49" s="191"/>
      <c r="K49" s="103">
        <v>7</v>
      </c>
      <c r="L49" s="93" t="s">
        <v>174</v>
      </c>
      <c r="M49" s="104">
        <v>6</v>
      </c>
      <c r="N49" s="104">
        <v>4</v>
      </c>
      <c r="O49" s="104">
        <v>1</v>
      </c>
      <c r="P49" s="104">
        <v>0</v>
      </c>
      <c r="Q49" s="104">
        <v>3</v>
      </c>
      <c r="R49" s="104">
        <v>0</v>
      </c>
      <c r="S49" s="105">
        <v>58</v>
      </c>
      <c r="T49" s="105">
        <v>86</v>
      </c>
      <c r="U49" s="104">
        <f t="shared" si="4"/>
        <v>-28</v>
      </c>
      <c r="V49" s="148"/>
    </row>
    <row r="50" spans="2:32" ht="15" customHeight="1">
      <c r="B50" s="140"/>
      <c r="C50" s="161"/>
      <c r="D50" s="196"/>
      <c r="E50" s="197"/>
      <c r="F50" s="197"/>
      <c r="G50" s="198"/>
      <c r="H50" s="198"/>
      <c r="I50" s="236"/>
      <c r="J50" s="168"/>
      <c r="K50" s="103">
        <v>8</v>
      </c>
      <c r="L50" s="286" t="s">
        <v>183</v>
      </c>
      <c r="M50" s="293">
        <v>4</v>
      </c>
      <c r="N50" s="293">
        <v>4</v>
      </c>
      <c r="O50" s="293">
        <v>0</v>
      </c>
      <c r="P50" s="293">
        <v>0</v>
      </c>
      <c r="Q50" s="293">
        <v>4</v>
      </c>
      <c r="R50" s="293">
        <v>0</v>
      </c>
      <c r="S50" s="294">
        <v>44</v>
      </c>
      <c r="T50" s="294">
        <v>100</v>
      </c>
      <c r="U50" s="293">
        <f t="shared" si="4"/>
        <v>-56</v>
      </c>
      <c r="V50" s="148"/>
    </row>
    <row r="51" spans="2:32" ht="15" customHeight="1">
      <c r="B51" s="140"/>
      <c r="C51" s="183"/>
      <c r="D51" s="186"/>
      <c r="E51" s="185"/>
      <c r="F51" s="187"/>
      <c r="G51" s="143"/>
      <c r="H51" s="185"/>
      <c r="I51" s="184"/>
      <c r="J51" s="406"/>
      <c r="K51" s="244"/>
      <c r="L51" s="221"/>
      <c r="M51" s="222"/>
      <c r="N51" s="222"/>
      <c r="O51" s="222"/>
      <c r="P51" s="222"/>
      <c r="Q51" s="222"/>
      <c r="R51" s="222"/>
      <c r="S51" s="223"/>
      <c r="T51" s="223"/>
      <c r="U51" s="222"/>
      <c r="V51" s="148"/>
      <c r="W51" s="406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J52" s="406"/>
      <c r="K52" s="244"/>
      <c r="L52" s="147"/>
      <c r="M52" s="148"/>
      <c r="N52" s="148"/>
      <c r="O52" s="148"/>
      <c r="P52" s="148"/>
      <c r="Q52" s="148"/>
      <c r="R52" s="148"/>
      <c r="S52" s="142"/>
      <c r="T52" s="142"/>
      <c r="U52" s="148"/>
      <c r="V52" s="148"/>
      <c r="W52" s="148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J53" s="406"/>
      <c r="K53" s="146"/>
      <c r="L53" s="147"/>
      <c r="M53" s="148"/>
      <c r="N53" s="148"/>
      <c r="O53" s="148"/>
      <c r="P53" s="148"/>
      <c r="Q53" s="148"/>
      <c r="R53" s="148"/>
      <c r="S53" s="142"/>
      <c r="T53" s="142"/>
      <c r="U53" s="148"/>
      <c r="V53" s="148"/>
      <c r="W53" s="406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J54" s="406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  <c r="V54" s="148"/>
      <c r="W54" s="406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J55" s="406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  <c r="V55" s="148"/>
      <c r="W55" s="137"/>
      <c r="X55" s="138"/>
      <c r="Y55" s="139"/>
      <c r="Z55" s="139"/>
      <c r="AA55" s="139"/>
      <c r="AB55" s="139"/>
      <c r="AC55" s="168"/>
    </row>
    <row r="56" spans="2:32" ht="15" customHeight="1">
      <c r="C56" s="237" t="s">
        <v>29</v>
      </c>
      <c r="D56" s="511" t="s">
        <v>228</v>
      </c>
      <c r="E56" s="835" t="s">
        <v>5</v>
      </c>
      <c r="F56" s="835"/>
      <c r="G56" s="238"/>
      <c r="H56" s="772" t="s">
        <v>6</v>
      </c>
      <c r="I56" s="772"/>
      <c r="J56" s="406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  <c r="V56" s="148"/>
      <c r="W56" s="138"/>
      <c r="X56" s="138"/>
      <c r="Y56" s="139"/>
      <c r="Z56" s="139"/>
      <c r="AA56" s="139"/>
      <c r="AB56" s="139"/>
      <c r="AC56" s="168"/>
    </row>
    <row r="57" spans="2:32" ht="15" customHeight="1">
      <c r="C57" s="731" t="s">
        <v>54</v>
      </c>
      <c r="D57" s="732" t="s">
        <v>186</v>
      </c>
      <c r="E57" s="720"/>
      <c r="F57" s="721"/>
      <c r="G57" s="31"/>
      <c r="H57" s="716"/>
      <c r="I57" s="716"/>
      <c r="J57" s="406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  <c r="V57" s="148"/>
      <c r="W57" s="139"/>
      <c r="X57" s="139"/>
      <c r="Y57" s="139"/>
      <c r="Z57" s="139"/>
      <c r="AA57" s="139"/>
      <c r="AB57" s="139"/>
      <c r="AC57" s="168"/>
    </row>
    <row r="58" spans="2:32" ht="15" customHeight="1">
      <c r="B58" s="2" t="s">
        <v>16</v>
      </c>
      <c r="C58" s="427" t="s">
        <v>181</v>
      </c>
      <c r="D58" s="427" t="s">
        <v>184</v>
      </c>
      <c r="E58" s="189">
        <v>18</v>
      </c>
      <c r="F58" s="189">
        <v>18</v>
      </c>
      <c r="G58" s="358"/>
      <c r="H58" s="189">
        <v>2</v>
      </c>
      <c r="I58" s="189">
        <v>2</v>
      </c>
      <c r="K58" s="146"/>
      <c r="L58" s="147"/>
      <c r="M58" s="148"/>
      <c r="N58" s="148"/>
      <c r="O58" s="148"/>
      <c r="P58" s="148"/>
      <c r="Q58" s="148"/>
      <c r="R58" s="148"/>
      <c r="S58" s="142"/>
      <c r="T58" s="142"/>
      <c r="U58" s="148"/>
      <c r="V58" s="168"/>
      <c r="W58" s="152"/>
      <c r="X58" s="153"/>
      <c r="Y58" s="153"/>
      <c r="Z58" s="146"/>
      <c r="AA58" s="146"/>
      <c r="AB58" s="146"/>
      <c r="AC58" s="168"/>
    </row>
    <row r="59" spans="2:32" ht="15.75" customHeight="1">
      <c r="B59" s="2" t="s">
        <v>17</v>
      </c>
      <c r="C59" s="427" t="s">
        <v>183</v>
      </c>
      <c r="D59" s="427" t="s">
        <v>188</v>
      </c>
      <c r="E59" s="189">
        <v>12</v>
      </c>
      <c r="F59" s="189">
        <v>24</v>
      </c>
      <c r="G59" s="358"/>
      <c r="H59" s="189">
        <v>1</v>
      </c>
      <c r="I59" s="189">
        <v>3</v>
      </c>
      <c r="K59" s="146"/>
      <c r="L59" s="147"/>
      <c r="M59" s="148"/>
      <c r="N59" s="148"/>
      <c r="O59" s="148"/>
      <c r="P59" s="148"/>
      <c r="Q59" s="148"/>
      <c r="R59" s="148"/>
      <c r="S59" s="142"/>
      <c r="T59" s="142"/>
      <c r="U59" s="148"/>
      <c r="V59" s="168"/>
      <c r="W59" s="168"/>
      <c r="X59" s="168"/>
      <c r="Y59" s="168"/>
      <c r="Z59" s="168"/>
      <c r="AA59" s="168"/>
      <c r="AB59" s="168"/>
      <c r="AC59" s="168"/>
    </row>
    <row r="60" spans="2:32">
      <c r="B60" s="2" t="s">
        <v>18</v>
      </c>
      <c r="C60" s="427" t="s">
        <v>174</v>
      </c>
      <c r="D60" s="427" t="s">
        <v>186</v>
      </c>
      <c r="E60" s="189">
        <v>8</v>
      </c>
      <c r="F60" s="189">
        <v>28</v>
      </c>
      <c r="G60" s="358"/>
      <c r="H60" s="189">
        <v>1</v>
      </c>
      <c r="I60" s="189">
        <v>3</v>
      </c>
      <c r="K60" s="71"/>
      <c r="L60" s="106"/>
      <c r="M60" s="72"/>
      <c r="N60" s="72"/>
      <c r="O60" s="72"/>
      <c r="P60" s="72"/>
      <c r="Q60" s="72"/>
      <c r="R60" s="72"/>
      <c r="S60" s="73"/>
      <c r="T60" s="73"/>
      <c r="U60" s="72"/>
    </row>
    <row r="61" spans="2:32" ht="15" customHeight="1">
      <c r="B61" s="2" t="s">
        <v>19</v>
      </c>
      <c r="C61" s="427" t="s">
        <v>185</v>
      </c>
      <c r="D61" s="427" t="s">
        <v>180</v>
      </c>
      <c r="E61" s="189">
        <v>16</v>
      </c>
      <c r="F61" s="189">
        <v>20</v>
      </c>
      <c r="G61" s="358"/>
      <c r="H61" s="189">
        <v>1</v>
      </c>
      <c r="I61" s="189">
        <v>3</v>
      </c>
      <c r="L61" s="106"/>
      <c r="M61" s="72"/>
      <c r="N61" s="72"/>
      <c r="O61" s="72"/>
      <c r="P61" s="72"/>
      <c r="Q61" s="72"/>
      <c r="R61" s="72"/>
      <c r="S61" s="73"/>
      <c r="T61" s="73"/>
      <c r="U61" s="72"/>
      <c r="V61"/>
    </row>
    <row r="62" spans="2:32" ht="15" customHeight="1">
      <c r="C62" s="233" t="s">
        <v>30</v>
      </c>
      <c r="D62" s="733" t="s">
        <v>228</v>
      </c>
      <c r="E62" s="790" t="s">
        <v>5</v>
      </c>
      <c r="F62" s="790"/>
      <c r="G62" s="167"/>
      <c r="H62" s="791" t="s">
        <v>6</v>
      </c>
      <c r="I62" s="791"/>
      <c r="K62" s="241"/>
      <c r="L62" s="834" t="s">
        <v>56</v>
      </c>
      <c r="M62" s="834"/>
      <c r="N62" s="39" t="s">
        <v>7</v>
      </c>
      <c r="O62" s="39" t="s">
        <v>8</v>
      </c>
      <c r="P62" s="39" t="s">
        <v>9</v>
      </c>
      <c r="Q62" s="39" t="s">
        <v>10</v>
      </c>
      <c r="R62" s="114" t="s">
        <v>11</v>
      </c>
      <c r="S62" s="41" t="s">
        <v>12</v>
      </c>
      <c r="T62" s="41" t="s">
        <v>13</v>
      </c>
      <c r="U62" s="41" t="s">
        <v>14</v>
      </c>
      <c r="V62"/>
    </row>
    <row r="63" spans="2:32" ht="15" customHeight="1">
      <c r="C63" s="42" t="s">
        <v>25</v>
      </c>
      <c r="D63" s="512" t="s">
        <v>186</v>
      </c>
      <c r="E63" s="776"/>
      <c r="F63" s="776"/>
      <c r="G63" s="31"/>
      <c r="H63" s="778"/>
      <c r="I63" s="778"/>
      <c r="K63" s="44">
        <v>1</v>
      </c>
      <c r="L63" s="52" t="s">
        <v>188</v>
      </c>
      <c r="M63" s="46">
        <v>16</v>
      </c>
      <c r="N63" s="46">
        <v>6</v>
      </c>
      <c r="O63" s="46">
        <v>5</v>
      </c>
      <c r="P63" s="46">
        <v>0</v>
      </c>
      <c r="Q63" s="46">
        <v>1</v>
      </c>
      <c r="R63" s="46">
        <v>0</v>
      </c>
      <c r="S63" s="47">
        <v>136</v>
      </c>
      <c r="T63" s="47">
        <v>80</v>
      </c>
      <c r="U63" s="46">
        <f t="shared" ref="U63" si="5">S63-T63</f>
        <v>56</v>
      </c>
      <c r="V63"/>
    </row>
    <row r="64" spans="2:32" ht="15" customHeight="1">
      <c r="B64" s="2" t="s">
        <v>16</v>
      </c>
      <c r="C64" s="420" t="s">
        <v>185</v>
      </c>
      <c r="D64" s="420" t="s">
        <v>181</v>
      </c>
      <c r="E64" s="48">
        <v>20</v>
      </c>
      <c r="F64" s="48">
        <v>16</v>
      </c>
      <c r="G64" s="50"/>
      <c r="H64" s="48">
        <v>3</v>
      </c>
      <c r="I64" s="53">
        <v>1</v>
      </c>
      <c r="K64" s="41">
        <v>2</v>
      </c>
      <c r="L64" s="45" t="s">
        <v>184</v>
      </c>
      <c r="M64" s="46">
        <v>16</v>
      </c>
      <c r="N64" s="46">
        <v>6</v>
      </c>
      <c r="O64" s="46">
        <v>4</v>
      </c>
      <c r="P64" s="46">
        <v>2</v>
      </c>
      <c r="Q64" s="46">
        <v>0</v>
      </c>
      <c r="R64" s="46">
        <v>0</v>
      </c>
      <c r="S64" s="47">
        <v>128</v>
      </c>
      <c r="T64" s="47">
        <v>88</v>
      </c>
      <c r="U64" s="46">
        <f>S64-T64</f>
        <v>40</v>
      </c>
      <c r="V64"/>
    </row>
    <row r="65" spans="2:24" ht="15" customHeight="1">
      <c r="B65" s="2" t="s">
        <v>17</v>
      </c>
      <c r="C65" s="419" t="s">
        <v>183</v>
      </c>
      <c r="D65" s="419" t="s">
        <v>180</v>
      </c>
      <c r="E65" s="48">
        <v>26</v>
      </c>
      <c r="F65" s="48">
        <v>10</v>
      </c>
      <c r="G65" s="50"/>
      <c r="H65" s="48">
        <v>3</v>
      </c>
      <c r="I65" s="53">
        <v>1</v>
      </c>
      <c r="K65" s="54">
        <v>3</v>
      </c>
      <c r="L65" s="45" t="s">
        <v>181</v>
      </c>
      <c r="M65" s="46">
        <v>13</v>
      </c>
      <c r="N65" s="46">
        <v>6</v>
      </c>
      <c r="O65" s="46">
        <v>3</v>
      </c>
      <c r="P65" s="46">
        <v>1</v>
      </c>
      <c r="Q65" s="46">
        <v>2</v>
      </c>
      <c r="R65" s="46">
        <v>0</v>
      </c>
      <c r="S65" s="47">
        <v>116</v>
      </c>
      <c r="T65" s="47">
        <v>100</v>
      </c>
      <c r="U65" s="46">
        <f t="shared" ref="U65:U66" si="6">S65-T65</f>
        <v>16</v>
      </c>
      <c r="V65"/>
    </row>
    <row r="66" spans="2:24" ht="15" customHeight="1">
      <c r="B66" s="2" t="s">
        <v>18</v>
      </c>
      <c r="C66" s="421" t="s">
        <v>174</v>
      </c>
      <c r="D66" s="420" t="s">
        <v>184</v>
      </c>
      <c r="E66" s="48">
        <v>12</v>
      </c>
      <c r="F66" s="48">
        <v>24</v>
      </c>
      <c r="G66" s="50"/>
      <c r="H66" s="48">
        <v>1</v>
      </c>
      <c r="I66" s="53">
        <v>3</v>
      </c>
      <c r="K66" s="41">
        <v>4</v>
      </c>
      <c r="L66" s="52" t="s">
        <v>180</v>
      </c>
      <c r="M66" s="46">
        <v>13</v>
      </c>
      <c r="N66" s="46">
        <v>6</v>
      </c>
      <c r="O66" s="46">
        <v>3</v>
      </c>
      <c r="P66" s="46">
        <v>1</v>
      </c>
      <c r="Q66" s="46">
        <v>2</v>
      </c>
      <c r="R66" s="46">
        <v>0</v>
      </c>
      <c r="S66" s="47">
        <v>112</v>
      </c>
      <c r="T66" s="47">
        <v>104</v>
      </c>
      <c r="U66" s="46">
        <f t="shared" si="6"/>
        <v>8</v>
      </c>
      <c r="V66"/>
    </row>
    <row r="67" spans="2:24" ht="15" customHeight="1" thickBot="1">
      <c r="B67" s="2" t="s">
        <v>19</v>
      </c>
      <c r="C67" s="426" t="s">
        <v>186</v>
      </c>
      <c r="D67" s="426" t="s">
        <v>188</v>
      </c>
      <c r="E67" s="135">
        <v>8</v>
      </c>
      <c r="F67" s="135">
        <v>28</v>
      </c>
      <c r="G67" s="50"/>
      <c r="H67" s="135">
        <v>1</v>
      </c>
      <c r="I67" s="136">
        <v>3</v>
      </c>
      <c r="K67" s="54">
        <v>5</v>
      </c>
      <c r="L67" s="45" t="s">
        <v>185</v>
      </c>
      <c r="M67" s="46">
        <v>12</v>
      </c>
      <c r="N67" s="46">
        <v>6</v>
      </c>
      <c r="O67" s="46">
        <v>3</v>
      </c>
      <c r="P67" s="46">
        <v>0</v>
      </c>
      <c r="Q67" s="46">
        <v>3</v>
      </c>
      <c r="R67" s="46">
        <v>0</v>
      </c>
      <c r="S67" s="47">
        <v>108</v>
      </c>
      <c r="T67" s="47">
        <v>108</v>
      </c>
      <c r="U67" s="46">
        <f>S67-T67</f>
        <v>0</v>
      </c>
      <c r="V67"/>
    </row>
    <row r="68" spans="2:24" ht="15" customHeight="1">
      <c r="C68" s="706" t="s">
        <v>22</v>
      </c>
      <c r="D68" s="707"/>
      <c r="E68" s="708"/>
      <c r="F68" s="709"/>
      <c r="G68" s="709"/>
      <c r="H68" s="709"/>
      <c r="I68" s="710"/>
      <c r="K68" s="102">
        <v>6</v>
      </c>
      <c r="L68" s="88" t="s">
        <v>186</v>
      </c>
      <c r="M68" s="679">
        <v>10</v>
      </c>
      <c r="N68" s="679">
        <v>6</v>
      </c>
      <c r="O68" s="679">
        <v>2</v>
      </c>
      <c r="P68" s="679">
        <v>0</v>
      </c>
      <c r="Q68" s="679">
        <v>4</v>
      </c>
      <c r="R68" s="679">
        <v>0</v>
      </c>
      <c r="S68" s="135">
        <v>104</v>
      </c>
      <c r="T68" s="135">
        <v>112</v>
      </c>
      <c r="U68" s="679">
        <f t="shared" ref="U68" si="7">S68-T68</f>
        <v>-8</v>
      </c>
      <c r="V68"/>
    </row>
    <row r="69" spans="2:24" ht="15" customHeight="1">
      <c r="B69" s="140"/>
      <c r="C69" s="711" t="s">
        <v>27</v>
      </c>
      <c r="D69" s="138"/>
      <c r="E69" s="138"/>
      <c r="F69" s="139"/>
      <c r="G69" s="139"/>
      <c r="H69" s="139"/>
      <c r="I69" s="712"/>
      <c r="K69" s="103">
        <v>7</v>
      </c>
      <c r="L69" s="93" t="s">
        <v>174</v>
      </c>
      <c r="M69" s="104">
        <v>8</v>
      </c>
      <c r="N69" s="104">
        <v>6</v>
      </c>
      <c r="O69" s="104">
        <v>1</v>
      </c>
      <c r="P69" s="104">
        <v>0</v>
      </c>
      <c r="Q69" s="104">
        <v>5</v>
      </c>
      <c r="R69" s="104">
        <v>0</v>
      </c>
      <c r="S69" s="105">
        <v>78</v>
      </c>
      <c r="T69" s="105">
        <v>138</v>
      </c>
      <c r="U69" s="104">
        <f>S69-T69</f>
        <v>-60</v>
      </c>
    </row>
    <row r="70" spans="2:24" ht="15" customHeight="1" thickBot="1">
      <c r="B70" s="140"/>
      <c r="C70" s="713"/>
      <c r="D70" s="714"/>
      <c r="E70" s="714"/>
      <c r="F70" s="714"/>
      <c r="G70" s="714"/>
      <c r="H70" s="714"/>
      <c r="I70" s="715"/>
      <c r="K70" s="103">
        <v>8</v>
      </c>
      <c r="L70" s="286" t="s">
        <v>183</v>
      </c>
      <c r="M70" s="293">
        <v>8</v>
      </c>
      <c r="N70" s="293">
        <v>6</v>
      </c>
      <c r="O70" s="293">
        <v>1</v>
      </c>
      <c r="P70" s="293">
        <v>0</v>
      </c>
      <c r="Q70" s="293">
        <v>5</v>
      </c>
      <c r="R70" s="293">
        <v>0</v>
      </c>
      <c r="S70" s="294">
        <v>82</v>
      </c>
      <c r="T70" s="294">
        <v>134</v>
      </c>
      <c r="U70" s="293">
        <f>S70-T70</f>
        <v>-52</v>
      </c>
    </row>
    <row r="71" spans="2:24" ht="15" customHeight="1">
      <c r="B71" s="140"/>
      <c r="C71" s="720"/>
      <c r="D71" s="152"/>
      <c r="E71" s="153"/>
      <c r="F71" s="153"/>
      <c r="G71" s="146"/>
      <c r="H71" s="146"/>
      <c r="I71" s="146"/>
      <c r="K71" s="146"/>
      <c r="L71" s="221"/>
      <c r="M71" s="222"/>
      <c r="N71" s="222"/>
      <c r="O71" s="222"/>
      <c r="P71" s="222"/>
      <c r="Q71" s="222"/>
      <c r="R71" s="222"/>
      <c r="S71" s="223"/>
      <c r="T71" s="223"/>
      <c r="U71" s="222"/>
      <c r="V71" s="168"/>
    </row>
    <row r="72" spans="2:24" ht="15" customHeight="1">
      <c r="B72" s="140"/>
      <c r="C72" s="183"/>
      <c r="D72" s="183"/>
      <c r="E72" s="142"/>
      <c r="F72" s="142"/>
      <c r="G72" s="143"/>
      <c r="H72" s="142"/>
      <c r="I72" s="142"/>
      <c r="K72" s="146"/>
      <c r="L72" s="206"/>
      <c r="M72" s="148"/>
      <c r="N72" s="148"/>
      <c r="O72" s="148"/>
      <c r="P72" s="148"/>
      <c r="Q72" s="148"/>
      <c r="R72" s="148"/>
      <c r="S72" s="142"/>
      <c r="T72" s="142"/>
      <c r="U72" s="148"/>
      <c r="V72" s="168"/>
    </row>
    <row r="73" spans="2:24" ht="15" customHeight="1">
      <c r="B73" s="140"/>
      <c r="C73" s="183"/>
      <c r="D73" s="183"/>
      <c r="E73" s="142"/>
      <c r="F73" s="142"/>
      <c r="G73" s="143"/>
      <c r="H73" s="142"/>
      <c r="I73" s="142"/>
      <c r="K73" s="146"/>
      <c r="L73" s="206"/>
      <c r="M73" s="148"/>
      <c r="N73" s="148"/>
      <c r="O73" s="148"/>
      <c r="P73" s="148"/>
      <c r="Q73" s="148"/>
      <c r="R73" s="148"/>
      <c r="S73" s="142"/>
      <c r="T73" s="142"/>
      <c r="U73" s="148"/>
      <c r="V73" s="168"/>
      <c r="X73" s="32"/>
    </row>
    <row r="74" spans="2:24" ht="15" customHeight="1">
      <c r="B74" s="140"/>
      <c r="C74" s="183"/>
      <c r="D74" s="183"/>
      <c r="E74" s="142"/>
      <c r="F74" s="142"/>
      <c r="G74" s="143"/>
      <c r="H74" s="142"/>
      <c r="I74" s="142"/>
      <c r="K74" s="146"/>
      <c r="L74" s="206"/>
      <c r="M74" s="148"/>
      <c r="N74" s="148"/>
      <c r="O74" s="148"/>
      <c r="P74" s="148"/>
      <c r="Q74" s="148"/>
      <c r="R74" s="148"/>
      <c r="S74" s="142"/>
      <c r="T74" s="142"/>
      <c r="U74" s="148"/>
      <c r="V74" s="168"/>
    </row>
    <row r="75" spans="2:24" ht="15" customHeight="1">
      <c r="B75" s="140"/>
      <c r="C75" s="183"/>
      <c r="D75" s="183"/>
      <c r="E75" s="168"/>
      <c r="F75" s="168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V75" s="168"/>
      <c r="X75" s="32"/>
    </row>
    <row r="76" spans="2:24" ht="15" customHeight="1">
      <c r="B76" s="140"/>
      <c r="C76" s="183"/>
      <c r="D76" s="183"/>
      <c r="E76" s="142"/>
      <c r="F76" s="142"/>
      <c r="G76" s="143"/>
      <c r="H76" s="142"/>
      <c r="I76" s="142"/>
      <c r="K76" s="809" t="s">
        <v>57</v>
      </c>
      <c r="L76" s="809"/>
      <c r="M76" s="38" t="s">
        <v>6</v>
      </c>
      <c r="N76" s="39" t="s">
        <v>7</v>
      </c>
      <c r="O76" s="39" t="s">
        <v>8</v>
      </c>
      <c r="P76" s="39" t="s">
        <v>9</v>
      </c>
      <c r="Q76" s="39" t="s">
        <v>10</v>
      </c>
      <c r="R76" s="114" t="s">
        <v>11</v>
      </c>
      <c r="S76" s="41" t="s">
        <v>12</v>
      </c>
      <c r="T76" s="41" t="s">
        <v>13</v>
      </c>
      <c r="U76" s="41" t="s">
        <v>14</v>
      </c>
      <c r="V76" s="168"/>
      <c r="X76" s="32"/>
    </row>
    <row r="77" spans="2:24" ht="15" customHeight="1">
      <c r="C77" s="325" t="s">
        <v>31</v>
      </c>
      <c r="D77" s="396" t="s">
        <v>230</v>
      </c>
      <c r="E77" s="826" t="s">
        <v>5</v>
      </c>
      <c r="F77" s="826"/>
      <c r="G77" s="277"/>
      <c r="H77" s="827" t="s">
        <v>6</v>
      </c>
      <c r="I77" s="827"/>
      <c r="K77" s="44">
        <v>1</v>
      </c>
      <c r="L77" s="107"/>
      <c r="M77" s="46"/>
      <c r="N77" s="46"/>
      <c r="O77" s="46"/>
      <c r="P77" s="46"/>
      <c r="Q77" s="46"/>
      <c r="R77" s="46"/>
      <c r="S77" s="47"/>
      <c r="T77" s="47"/>
      <c r="U77" s="46">
        <f>S77-T77</f>
        <v>0</v>
      </c>
      <c r="V77" s="168"/>
      <c r="X77" s="32"/>
    </row>
    <row r="78" spans="2:24" ht="15" customHeight="1">
      <c r="C78" s="42" t="s">
        <v>15</v>
      </c>
      <c r="D78" s="253" t="s">
        <v>229</v>
      </c>
      <c r="E78" s="98"/>
      <c r="F78" s="99"/>
      <c r="G78" s="31"/>
      <c r="H78" s="66"/>
      <c r="I78" s="99"/>
      <c r="K78" s="41">
        <v>2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 t="shared" ref="U78:U84" si="8">S78-T78</f>
        <v>0</v>
      </c>
      <c r="V78" s="168"/>
      <c r="X78" s="32"/>
    </row>
    <row r="79" spans="2:24" ht="15" customHeight="1">
      <c r="B79" s="2" t="s">
        <v>16</v>
      </c>
      <c r="C79" s="421" t="s">
        <v>174</v>
      </c>
      <c r="D79" s="420" t="s">
        <v>181</v>
      </c>
      <c r="E79" s="48"/>
      <c r="F79" s="48"/>
      <c r="G79" s="50"/>
      <c r="H79" s="48"/>
      <c r="I79" s="53"/>
      <c r="K79" s="54">
        <v>3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si="8"/>
        <v>0</v>
      </c>
      <c r="V79" s="168"/>
    </row>
    <row r="80" spans="2:24" ht="15.75" customHeight="1">
      <c r="B80" s="2" t="s">
        <v>17</v>
      </c>
      <c r="C80" s="419" t="s">
        <v>186</v>
      </c>
      <c r="D80" s="419" t="s">
        <v>180</v>
      </c>
      <c r="E80" s="48"/>
      <c r="F80" s="48"/>
      <c r="G80" s="50"/>
      <c r="H80" s="48"/>
      <c r="I80" s="53"/>
      <c r="K80" s="41">
        <v>4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8"/>
        <v>0</v>
      </c>
      <c r="V80" s="168"/>
    </row>
    <row r="81" spans="2:22">
      <c r="B81" s="2" t="s">
        <v>18</v>
      </c>
      <c r="C81" s="426" t="s">
        <v>188</v>
      </c>
      <c r="D81" s="421" t="s">
        <v>184</v>
      </c>
      <c r="E81" s="135"/>
      <c r="F81" s="135"/>
      <c r="G81" s="50"/>
      <c r="H81" s="135"/>
      <c r="I81" s="136"/>
      <c r="K81" s="54">
        <v>5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8"/>
        <v>0</v>
      </c>
    </row>
    <row r="82" spans="2:22" ht="15" customHeight="1" thickBot="1">
      <c r="B82" s="2" t="s">
        <v>19</v>
      </c>
      <c r="C82" s="454" t="s">
        <v>185</v>
      </c>
      <c r="D82" s="454" t="s">
        <v>183</v>
      </c>
      <c r="E82" s="294"/>
      <c r="F82" s="294"/>
      <c r="G82" s="315"/>
      <c r="H82" s="294"/>
      <c r="I82" s="294"/>
      <c r="K82" s="41">
        <v>6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8"/>
        <v>0</v>
      </c>
    </row>
    <row r="83" spans="2:22" ht="15" customHeight="1">
      <c r="B83" s="140"/>
      <c r="C83" s="706" t="s">
        <v>22</v>
      </c>
      <c r="D83" s="707"/>
      <c r="E83" s="708"/>
      <c r="F83" s="709"/>
      <c r="G83" s="709"/>
      <c r="H83" s="709"/>
      <c r="I83" s="710"/>
      <c r="K83" s="54">
        <v>7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8"/>
        <v>0</v>
      </c>
    </row>
    <row r="84" spans="2:22" ht="15" customHeight="1">
      <c r="B84" s="140"/>
      <c r="C84" s="711" t="s">
        <v>27</v>
      </c>
      <c r="D84" s="138"/>
      <c r="E84" s="138"/>
      <c r="F84" s="139"/>
      <c r="G84" s="139"/>
      <c r="H84" s="139"/>
      <c r="I84" s="712"/>
      <c r="K84" s="41">
        <v>8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8"/>
        <v>0</v>
      </c>
    </row>
    <row r="85" spans="2:22" ht="15" customHeight="1" thickBot="1">
      <c r="B85" s="1"/>
      <c r="C85" s="713"/>
      <c r="D85" s="714"/>
      <c r="E85" s="714"/>
      <c r="F85" s="714"/>
      <c r="G85" s="714"/>
      <c r="H85" s="714"/>
      <c r="I85" s="715"/>
    </row>
    <row r="86" spans="2:22" ht="15" customHeight="1">
      <c r="B86" s="1"/>
      <c r="C86" s="720"/>
      <c r="D86" s="152"/>
      <c r="E86" s="153"/>
      <c r="F86" s="153"/>
      <c r="G86" s="146"/>
      <c r="H86" s="146"/>
      <c r="I86" s="146"/>
    </row>
    <row r="87" spans="2:22" ht="15" customHeight="1">
      <c r="B87" s="442"/>
      <c r="C87" s="150"/>
      <c r="D87" s="139"/>
      <c r="E87" s="139"/>
      <c r="F87" s="139"/>
      <c r="G87" s="139"/>
      <c r="H87" s="139"/>
      <c r="I87" s="139"/>
    </row>
    <row r="88" spans="2:22" ht="15" customHeight="1">
      <c r="B88" s="440"/>
      <c r="C88" s="440"/>
      <c r="D88" s="152"/>
      <c r="E88" s="153"/>
      <c r="F88" s="153"/>
      <c r="G88" s="146"/>
      <c r="H88" s="146"/>
      <c r="I88" s="146"/>
    </row>
    <row r="89" spans="2:22" ht="15" customHeight="1">
      <c r="B89" s="1"/>
    </row>
    <row r="90" spans="2:22" ht="15" customHeight="1">
      <c r="B90" s="203"/>
      <c r="C90" s="170" t="s">
        <v>58</v>
      </c>
      <c r="D90" s="633" t="s">
        <v>241</v>
      </c>
      <c r="E90" s="772" t="s">
        <v>5</v>
      </c>
      <c r="F90" s="772"/>
      <c r="G90" s="202"/>
      <c r="H90" s="772" t="s">
        <v>6</v>
      </c>
      <c r="I90" s="772"/>
      <c r="J90" s="168"/>
      <c r="K90" s="770"/>
      <c r="L90" s="770"/>
      <c r="M90" s="146"/>
      <c r="N90" s="146"/>
      <c r="O90" s="146"/>
      <c r="P90" s="146"/>
      <c r="Q90" s="146"/>
      <c r="R90" s="168"/>
      <c r="S90" s="146"/>
      <c r="T90" s="146"/>
      <c r="U90" s="146"/>
      <c r="V90" s="168"/>
    </row>
    <row r="91" spans="2:22" ht="15" customHeight="1">
      <c r="B91" s="203"/>
      <c r="C91" s="131" t="s">
        <v>15</v>
      </c>
      <c r="D91" s="634" t="s">
        <v>71</v>
      </c>
      <c r="E91" s="772"/>
      <c r="F91" s="772"/>
      <c r="G91" s="202"/>
      <c r="H91" s="772"/>
      <c r="I91" s="772"/>
      <c r="J91" s="168"/>
      <c r="K91" s="153"/>
      <c r="L91" s="206"/>
      <c r="M91" s="148"/>
      <c r="N91" s="148"/>
      <c r="O91" s="148"/>
      <c r="P91" s="148"/>
      <c r="Q91" s="148"/>
      <c r="R91" s="148"/>
      <c r="S91" s="142"/>
      <c r="T91" s="142"/>
      <c r="U91" s="148"/>
      <c r="V91" s="168"/>
    </row>
    <row r="92" spans="2:22" ht="15" customHeight="1">
      <c r="B92" s="203" t="s">
        <v>16</v>
      </c>
      <c r="C92" s="121" t="s">
        <v>265</v>
      </c>
      <c r="D92" s="121" t="s">
        <v>266</v>
      </c>
      <c r="E92" s="105"/>
      <c r="F92" s="105"/>
      <c r="G92" s="145"/>
      <c r="H92" s="105"/>
      <c r="I92" s="105"/>
      <c r="J92" s="168"/>
      <c r="K92" s="146"/>
      <c r="L92" s="206"/>
      <c r="M92" s="148"/>
      <c r="N92" s="148"/>
      <c r="O92" s="148"/>
      <c r="P92" s="148"/>
      <c r="Q92" s="148"/>
      <c r="R92" s="148"/>
      <c r="S92" s="142"/>
      <c r="T92" s="142"/>
      <c r="U92" s="148"/>
      <c r="V92" s="168"/>
    </row>
    <row r="93" spans="2:22" ht="15" customHeight="1">
      <c r="B93" s="203" t="s">
        <v>17</v>
      </c>
      <c r="C93" s="121" t="s">
        <v>267</v>
      </c>
      <c r="D93" s="121" t="s">
        <v>268</v>
      </c>
      <c r="E93" s="105"/>
      <c r="F93" s="105"/>
      <c r="G93" s="145"/>
      <c r="H93" s="105"/>
      <c r="I93" s="105"/>
      <c r="J93" s="168"/>
      <c r="K93" s="146"/>
      <c r="L93" s="206"/>
      <c r="M93" s="148"/>
      <c r="N93" s="148"/>
      <c r="O93" s="148"/>
      <c r="P93" s="148"/>
      <c r="Q93" s="148"/>
      <c r="R93" s="148"/>
      <c r="S93" s="142"/>
      <c r="T93" s="142"/>
      <c r="U93" s="148"/>
      <c r="V93" s="168"/>
    </row>
    <row r="94" spans="2:22" ht="15" customHeight="1">
      <c r="B94" s="203" t="s">
        <v>18</v>
      </c>
      <c r="C94" s="121" t="s">
        <v>269</v>
      </c>
      <c r="D94" s="121" t="s">
        <v>270</v>
      </c>
      <c r="E94" s="105"/>
      <c r="F94" s="105"/>
      <c r="G94" s="145"/>
      <c r="H94" s="105"/>
      <c r="I94" s="105"/>
      <c r="J94" s="168"/>
      <c r="K94" s="146"/>
      <c r="L94" s="206"/>
      <c r="M94" s="148"/>
      <c r="N94" s="148"/>
      <c r="O94" s="148"/>
      <c r="P94" s="148"/>
      <c r="Q94" s="148"/>
      <c r="R94" s="148"/>
      <c r="S94" s="142"/>
      <c r="T94" s="142"/>
      <c r="U94" s="148"/>
      <c r="V94" s="168"/>
    </row>
    <row r="95" spans="2:22" ht="15" customHeight="1">
      <c r="C95" s="118"/>
      <c r="D95" s="118"/>
      <c r="E95" s="142"/>
      <c r="F95" s="142"/>
      <c r="G95" s="143"/>
      <c r="H95" s="142"/>
      <c r="I95" s="142"/>
      <c r="J95" s="168"/>
      <c r="K95" s="146"/>
      <c r="L95" s="206"/>
      <c r="M95" s="148"/>
      <c r="N95" s="148"/>
      <c r="O95" s="148"/>
      <c r="P95" s="148"/>
      <c r="Q95" s="148"/>
      <c r="R95" s="148"/>
      <c r="S95" s="142"/>
      <c r="T95" s="142"/>
      <c r="U95" s="148"/>
      <c r="V95" s="168"/>
    </row>
    <row r="96" spans="2:22" ht="15" customHeight="1">
      <c r="B96" s="140"/>
      <c r="C96" s="118"/>
      <c r="D96" s="118"/>
      <c r="E96" s="142"/>
      <c r="F96" s="142"/>
      <c r="G96" s="143"/>
      <c r="H96" s="142"/>
      <c r="I96" s="142"/>
      <c r="J96" s="168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  <c r="V96" s="168"/>
    </row>
    <row r="97" spans="2:23" ht="15" customHeight="1">
      <c r="B97" s="140"/>
      <c r="C97" s="118"/>
      <c r="D97" s="166"/>
      <c r="E97" s="142"/>
      <c r="F97" s="142"/>
      <c r="G97" s="143"/>
      <c r="H97" s="142"/>
      <c r="I97" s="142"/>
      <c r="J97" s="168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  <c r="V97" s="168"/>
    </row>
    <row r="98" spans="2:23" ht="15" customHeight="1">
      <c r="B98" s="140"/>
      <c r="C98" s="137"/>
      <c r="D98" s="127"/>
      <c r="E98" s="769"/>
      <c r="F98" s="769"/>
      <c r="G98" s="167"/>
      <c r="H98" s="769"/>
      <c r="I98" s="769"/>
      <c r="J98" s="168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168"/>
    </row>
    <row r="99" spans="2:23" ht="15" customHeight="1">
      <c r="B99" s="140"/>
      <c r="C99" s="130"/>
      <c r="D99" s="201"/>
      <c r="E99" s="168"/>
      <c r="F99" s="168"/>
      <c r="G99" s="167"/>
      <c r="H99" s="168"/>
      <c r="I99" s="168"/>
      <c r="J99" s="168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168"/>
    </row>
    <row r="100" spans="2:23" ht="15" customHeight="1">
      <c r="B100" s="140"/>
      <c r="C100" s="118"/>
      <c r="D100" s="118"/>
      <c r="E100" s="142"/>
      <c r="F100" s="142"/>
      <c r="G100" s="143"/>
      <c r="H100" s="142"/>
      <c r="I100" s="142"/>
      <c r="J100" s="168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  <c r="V100" s="168"/>
    </row>
    <row r="101" spans="2:23" ht="15.75" customHeight="1">
      <c r="B101" s="140"/>
      <c r="C101" s="118"/>
      <c r="D101" s="118"/>
      <c r="E101" s="142"/>
      <c r="F101" s="142"/>
      <c r="G101" s="143"/>
      <c r="H101" s="142"/>
      <c r="I101" s="142"/>
      <c r="J101" s="168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  <c r="V101" s="168"/>
    </row>
    <row r="102" spans="2:23">
      <c r="B102" s="140"/>
      <c r="C102" s="118"/>
      <c r="D102" s="118"/>
      <c r="E102" s="142"/>
      <c r="F102" s="142"/>
      <c r="G102" s="143"/>
      <c r="H102" s="142"/>
      <c r="I102" s="142"/>
      <c r="J102" s="168"/>
      <c r="K102" s="146"/>
      <c r="L102" s="206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3" ht="15" customHeight="1">
      <c r="B103" s="140"/>
      <c r="C103" s="118"/>
      <c r="D103" s="118"/>
      <c r="E103" s="142"/>
      <c r="F103" s="142"/>
      <c r="G103" s="143"/>
      <c r="H103" s="142"/>
      <c r="I103" s="142"/>
      <c r="J103" s="168"/>
      <c r="K103" s="168"/>
      <c r="L103" s="168"/>
    </row>
    <row r="104" spans="2:23" ht="15" customHeight="1">
      <c r="B104" s="140"/>
      <c r="C104" s="118"/>
      <c r="D104" s="118"/>
      <c r="E104" s="142"/>
      <c r="F104" s="142"/>
      <c r="G104" s="143"/>
      <c r="H104" s="142"/>
      <c r="I104" s="142"/>
      <c r="J104" s="168"/>
      <c r="K104" s="168"/>
      <c r="L104" s="168"/>
    </row>
    <row r="105" spans="2:23" ht="15" customHeight="1">
      <c r="B105" s="164"/>
      <c r="C105" s="118"/>
      <c r="D105" s="166"/>
      <c r="E105" s="142"/>
      <c r="F105" s="142"/>
      <c r="G105" s="143"/>
      <c r="H105" s="142"/>
      <c r="I105" s="142"/>
      <c r="J105" s="168"/>
      <c r="K105" s="168"/>
      <c r="L105" s="168"/>
    </row>
    <row r="106" spans="2:23" ht="15" customHeight="1">
      <c r="B106" s="140"/>
      <c r="C106" s="171"/>
      <c r="D106" s="137"/>
      <c r="E106" s="138"/>
      <c r="F106" s="139"/>
      <c r="G106" s="139"/>
      <c r="H106" s="139"/>
      <c r="I106" s="139"/>
      <c r="J106" s="168"/>
      <c r="K106" s="168"/>
      <c r="L106" s="168"/>
    </row>
    <row r="107" spans="2:23" ht="15" customHeight="1">
      <c r="B107" s="140"/>
      <c r="C107" s="128"/>
      <c r="D107" s="138"/>
      <c r="E107" s="138"/>
      <c r="F107" s="139"/>
      <c r="G107" s="139"/>
      <c r="H107" s="139"/>
      <c r="I107" s="139"/>
      <c r="J107" s="168"/>
      <c r="K107" s="168"/>
      <c r="L107" s="168"/>
    </row>
    <row r="108" spans="2:23" ht="15" customHeight="1">
      <c r="B108" s="140"/>
      <c r="C108" s="150"/>
      <c r="D108" s="139"/>
      <c r="E108" s="139"/>
      <c r="F108" s="139"/>
      <c r="G108" s="139"/>
      <c r="H108" s="139"/>
      <c r="I108" s="139"/>
      <c r="J108" s="168"/>
      <c r="K108" s="168"/>
      <c r="L108" s="168"/>
    </row>
    <row r="109" spans="2:23" ht="15" customHeight="1">
      <c r="B109" s="140"/>
      <c r="C109" s="168"/>
      <c r="D109" s="152"/>
      <c r="E109" s="153"/>
      <c r="F109" s="153"/>
      <c r="G109" s="146"/>
      <c r="H109" s="146"/>
      <c r="I109" s="146"/>
      <c r="J109" s="168"/>
      <c r="K109" s="168"/>
      <c r="L109" s="168"/>
    </row>
    <row r="110" spans="2:23" ht="15" customHeight="1">
      <c r="B110" s="140"/>
      <c r="C110" s="168"/>
      <c r="D110" s="168"/>
      <c r="E110" s="168"/>
      <c r="F110" s="168"/>
      <c r="G110" s="168"/>
      <c r="H110" s="168"/>
      <c r="I110" s="168"/>
      <c r="J110" s="168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</row>
    <row r="111" spans="2:23" ht="15" customHeight="1">
      <c r="B111" s="140"/>
      <c r="C111" s="137"/>
      <c r="D111" s="127"/>
      <c r="E111" s="769"/>
      <c r="F111" s="769"/>
      <c r="G111" s="167"/>
      <c r="H111" s="769"/>
      <c r="I111" s="769"/>
      <c r="J111" s="168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  <c r="V111" s="243"/>
      <c r="W111" s="243"/>
    </row>
    <row r="112" spans="2:23" ht="15" customHeight="1">
      <c r="B112" s="140"/>
      <c r="C112" s="130"/>
      <c r="D112" s="201"/>
      <c r="E112" s="769"/>
      <c r="F112" s="769"/>
      <c r="G112" s="167"/>
      <c r="H112" s="769"/>
      <c r="I112" s="769"/>
      <c r="J112" s="168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243"/>
      <c r="W112" s="243"/>
    </row>
    <row r="113" spans="2:23" ht="15" customHeight="1">
      <c r="B113" s="118"/>
      <c r="C113" s="118"/>
      <c r="D113" s="118"/>
      <c r="E113" s="142"/>
      <c r="F113" s="142"/>
      <c r="G113" s="143"/>
      <c r="H113" s="142"/>
      <c r="I113" s="142"/>
      <c r="J113" s="168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243"/>
      <c r="W113" s="243"/>
    </row>
    <row r="114" spans="2:23" ht="15" customHeight="1">
      <c r="B114" s="140"/>
      <c r="C114" s="118"/>
      <c r="D114" s="118"/>
      <c r="E114" s="142"/>
      <c r="F114" s="142"/>
      <c r="G114" s="143"/>
      <c r="H114" s="142"/>
      <c r="I114" s="142"/>
      <c r="J114" s="168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243"/>
      <c r="W114" s="243"/>
    </row>
    <row r="115" spans="2:23" ht="15" customHeight="1">
      <c r="B115" s="164"/>
      <c r="C115" s="118"/>
      <c r="D115" s="118"/>
      <c r="E115" s="142"/>
      <c r="F115" s="142"/>
      <c r="G115" s="143"/>
      <c r="H115" s="142"/>
      <c r="I115" s="142"/>
      <c r="J115" s="168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243"/>
      <c r="W115" s="243"/>
    </row>
    <row r="116" spans="2:23" ht="15" customHeight="1">
      <c r="B116" s="140"/>
      <c r="C116" s="118"/>
      <c r="D116" s="118"/>
      <c r="E116" s="142"/>
      <c r="F116" s="142"/>
      <c r="G116" s="143"/>
      <c r="H116" s="142"/>
      <c r="I116" s="142"/>
      <c r="J116" s="168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243"/>
      <c r="W116" s="243"/>
    </row>
    <row r="117" spans="2:23" ht="15" customHeight="1">
      <c r="B117" s="140"/>
      <c r="C117" s="118"/>
      <c r="D117" s="118"/>
      <c r="E117" s="142"/>
      <c r="F117" s="142"/>
      <c r="G117" s="143"/>
      <c r="H117" s="142"/>
      <c r="I117" s="142"/>
      <c r="J117" s="168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243"/>
      <c r="W117" s="243"/>
    </row>
    <row r="118" spans="2:23" ht="15" customHeight="1">
      <c r="B118" s="140"/>
      <c r="C118" s="118"/>
      <c r="D118" s="166"/>
      <c r="E118" s="142"/>
      <c r="F118" s="142"/>
      <c r="G118" s="143"/>
      <c r="H118" s="142"/>
      <c r="I118" s="142"/>
      <c r="J118" s="168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243"/>
      <c r="W118" s="243"/>
    </row>
    <row r="119" spans="2:23" ht="15" customHeight="1">
      <c r="B119" s="140"/>
      <c r="C119" s="137"/>
      <c r="D119" s="127"/>
      <c r="E119" s="769"/>
      <c r="F119" s="769"/>
      <c r="G119" s="167"/>
      <c r="H119" s="769"/>
      <c r="I119" s="769"/>
      <c r="J119" s="168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243"/>
      <c r="W119" s="243"/>
    </row>
    <row r="120" spans="2:23" ht="15" customHeight="1">
      <c r="B120" s="140"/>
      <c r="C120" s="130"/>
      <c r="D120" s="201"/>
      <c r="E120" s="168"/>
      <c r="F120" s="168"/>
      <c r="G120" s="167"/>
      <c r="H120" s="168"/>
      <c r="I120" s="168"/>
      <c r="J120" s="168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243"/>
      <c r="W120" s="243"/>
    </row>
    <row r="121" spans="2:23" ht="15" customHeight="1">
      <c r="B121" s="140"/>
      <c r="C121" s="118"/>
      <c r="D121" s="118"/>
      <c r="E121" s="142"/>
      <c r="F121" s="142"/>
      <c r="G121" s="143"/>
      <c r="H121" s="142"/>
      <c r="I121" s="142"/>
      <c r="J121" s="168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243"/>
      <c r="W121" s="243"/>
    </row>
    <row r="122" spans="2:23" ht="15.75" customHeight="1">
      <c r="B122" s="140"/>
      <c r="C122" s="118"/>
      <c r="D122" s="118"/>
      <c r="E122" s="142"/>
      <c r="F122" s="142"/>
      <c r="G122" s="143"/>
      <c r="H122" s="142"/>
      <c r="I122" s="142"/>
      <c r="J122" s="168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243"/>
      <c r="W122" s="243"/>
    </row>
    <row r="123" spans="2:23">
      <c r="B123" s="140"/>
      <c r="C123" s="118"/>
      <c r="D123" s="118"/>
      <c r="E123" s="142"/>
      <c r="F123" s="142"/>
      <c r="G123" s="143"/>
      <c r="H123" s="142"/>
      <c r="I123" s="142"/>
      <c r="J123" s="168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  <c r="V123" s="243"/>
      <c r="W123" s="243"/>
    </row>
    <row r="124" spans="2:23" ht="15" customHeight="1">
      <c r="B124" s="140"/>
      <c r="C124" s="118"/>
      <c r="D124" s="118"/>
      <c r="E124" s="142"/>
      <c r="F124" s="142"/>
      <c r="G124" s="143"/>
      <c r="H124" s="142"/>
      <c r="I124" s="142"/>
      <c r="J124" s="168"/>
      <c r="K124" s="168"/>
      <c r="L124" s="168"/>
    </row>
    <row r="125" spans="2:23" ht="15" customHeight="1">
      <c r="B125" s="140"/>
      <c r="C125" s="118"/>
      <c r="D125" s="118"/>
      <c r="E125" s="142"/>
      <c r="F125" s="142"/>
      <c r="G125" s="143"/>
      <c r="H125" s="142"/>
      <c r="I125" s="142"/>
      <c r="J125" s="168"/>
      <c r="K125" s="168"/>
      <c r="L125" s="168"/>
    </row>
    <row r="126" spans="2:23" ht="15" customHeight="1">
      <c r="B126" s="140"/>
      <c r="C126" s="118"/>
      <c r="D126" s="166"/>
      <c r="E126" s="142"/>
      <c r="F126" s="142"/>
      <c r="G126" s="143"/>
      <c r="H126" s="142"/>
      <c r="I126" s="142"/>
      <c r="J126" s="168"/>
      <c r="K126" s="168"/>
      <c r="L126" s="168"/>
    </row>
    <row r="127" spans="2:23" ht="15" customHeight="1">
      <c r="B127" s="140"/>
      <c r="C127" s="171"/>
      <c r="D127" s="137"/>
      <c r="E127" s="138"/>
      <c r="F127" s="139"/>
      <c r="G127" s="139"/>
      <c r="H127" s="139"/>
      <c r="I127" s="139"/>
      <c r="J127" s="168"/>
      <c r="K127" s="168"/>
      <c r="L127" s="168"/>
    </row>
    <row r="128" spans="2:23" ht="15" customHeight="1">
      <c r="B128" s="140"/>
      <c r="C128" s="128"/>
      <c r="D128" s="138"/>
      <c r="E128" s="138"/>
      <c r="F128" s="139"/>
      <c r="G128" s="139"/>
      <c r="H128" s="139"/>
      <c r="I128" s="139"/>
      <c r="J128" s="168"/>
      <c r="K128" s="168"/>
      <c r="L128" s="168"/>
    </row>
    <row r="129" spans="2:12" ht="15" customHeight="1">
      <c r="B129" s="140"/>
      <c r="C129" s="150"/>
      <c r="D129" s="139"/>
      <c r="E129" s="139"/>
      <c r="F129" s="139"/>
      <c r="G129" s="139"/>
      <c r="H129" s="139"/>
      <c r="I129" s="139"/>
      <c r="J129" s="168"/>
      <c r="K129" s="168"/>
      <c r="L129" s="168"/>
    </row>
    <row r="130" spans="2:12" ht="15" customHeight="1">
      <c r="B130" s="140"/>
      <c r="C130" s="168"/>
      <c r="D130" s="152"/>
      <c r="E130" s="153"/>
      <c r="F130" s="153"/>
      <c r="G130" s="146"/>
      <c r="H130" s="146"/>
      <c r="I130" s="146"/>
      <c r="J130" s="168"/>
      <c r="K130" s="168"/>
      <c r="L130" s="168"/>
    </row>
    <row r="131" spans="2:12">
      <c r="B131" s="140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</row>
    <row r="135" spans="2:12" ht="15.75" customHeight="1"/>
  </sheetData>
  <sortState ref="K69:U70">
    <sortCondition ref="K70"/>
  </sortState>
  <mergeCells count="30">
    <mergeCell ref="Q2:U2"/>
    <mergeCell ref="K15:L15"/>
    <mergeCell ref="E21:F22"/>
    <mergeCell ref="H21:I22"/>
    <mergeCell ref="D2:I6"/>
    <mergeCell ref="K22:L22"/>
    <mergeCell ref="E56:F56"/>
    <mergeCell ref="H56:I56"/>
    <mergeCell ref="D7:I8"/>
    <mergeCell ref="E15:F16"/>
    <mergeCell ref="H15:I16"/>
    <mergeCell ref="E36:F37"/>
    <mergeCell ref="H36:I36"/>
    <mergeCell ref="D9:I12"/>
    <mergeCell ref="E62:F63"/>
    <mergeCell ref="H62:I63"/>
    <mergeCell ref="K76:L76"/>
    <mergeCell ref="L62:M62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F135"/>
  <sheetViews>
    <sheetView showGridLines="0" topLeftCell="A49" zoomScale="68" zoomScaleNormal="68" workbookViewId="0">
      <selection activeCell="AE40" sqref="AE40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8"/>
      <c r="N2" s="9"/>
      <c r="O2" s="9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34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35</v>
      </c>
      <c r="N4" s="13"/>
      <c r="O4" s="13"/>
      <c r="P4" s="3"/>
      <c r="Q4" s="20" t="s">
        <v>44</v>
      </c>
      <c r="R4" s="21" t="s">
        <v>47</v>
      </c>
      <c r="S4" s="22"/>
      <c r="T4" s="854">
        <v>44367</v>
      </c>
      <c r="U4" s="855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36</v>
      </c>
      <c r="O5" s="13"/>
      <c r="P5" s="3"/>
      <c r="Q5" s="24" t="s">
        <v>43</v>
      </c>
      <c r="R5" s="21" t="s">
        <v>48</v>
      </c>
      <c r="S5" s="22"/>
      <c r="T5" s="852">
        <v>44458</v>
      </c>
      <c r="U5" s="853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38</v>
      </c>
      <c r="N6" s="13"/>
      <c r="O6" s="13"/>
      <c r="P6" s="3"/>
      <c r="Q6" s="20" t="s">
        <v>42</v>
      </c>
      <c r="R6" s="21" t="s">
        <v>49</v>
      </c>
      <c r="S6" s="22"/>
      <c r="T6" s="856">
        <v>44465</v>
      </c>
      <c r="U6" s="857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37</v>
      </c>
      <c r="M7"/>
      <c r="N7"/>
      <c r="O7"/>
      <c r="P7" s="3"/>
      <c r="Q7" s="129" t="s">
        <v>45</v>
      </c>
      <c r="R7" s="122" t="s">
        <v>50</v>
      </c>
      <c r="S7" s="123"/>
      <c r="T7" s="858">
        <v>44493</v>
      </c>
      <c r="U7" s="859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39</v>
      </c>
      <c r="N8"/>
      <c r="O8" s="13"/>
      <c r="P8" s="3"/>
      <c r="Q8" s="131" t="s">
        <v>46</v>
      </c>
      <c r="R8" s="124" t="s">
        <v>51</v>
      </c>
      <c r="S8" s="125"/>
      <c r="T8" s="860">
        <v>44500</v>
      </c>
      <c r="U8" s="861"/>
      <c r="V8" s="10"/>
    </row>
    <row r="9" spans="3:22" ht="12.75" customHeight="1">
      <c r="D9" s="798" t="s">
        <v>182</v>
      </c>
      <c r="E9" s="799"/>
      <c r="F9" s="799"/>
      <c r="G9" s="799"/>
      <c r="H9" s="799"/>
      <c r="I9" s="800"/>
      <c r="K9" s="115">
        <v>7</v>
      </c>
      <c r="L9" s="119" t="s">
        <v>40</v>
      </c>
      <c r="M9"/>
      <c r="N9"/>
      <c r="O9" s="13"/>
      <c r="P9" s="3"/>
      <c r="Q9" s="126"/>
      <c r="R9" s="127"/>
      <c r="S9" s="123"/>
      <c r="T9" s="128"/>
      <c r="U9" s="128"/>
      <c r="V9" s="10"/>
    </row>
    <row r="10" spans="3:22" ht="12.75" customHeight="1">
      <c r="D10" s="801"/>
      <c r="E10" s="799"/>
      <c r="F10" s="799"/>
      <c r="G10" s="799"/>
      <c r="H10" s="799"/>
      <c r="I10" s="800"/>
      <c r="J10" s="31"/>
      <c r="K10" s="120">
        <v>8</v>
      </c>
      <c r="L10" s="121" t="s">
        <v>41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01"/>
      <c r="E11" s="799"/>
      <c r="F11" s="799"/>
      <c r="G11" s="799"/>
      <c r="H11" s="799"/>
      <c r="I11" s="800"/>
      <c r="J11" s="31"/>
      <c r="K11" s="117"/>
      <c r="L11" s="118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02"/>
      <c r="E12" s="803"/>
      <c r="F12" s="803"/>
      <c r="G12" s="803"/>
      <c r="H12" s="803"/>
      <c r="I12" s="804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516">
        <v>44367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</row>
    <row r="16" spans="3:22" ht="15" customHeight="1">
      <c r="C16" s="42" t="s">
        <v>52</v>
      </c>
      <c r="D16" s="515" t="s">
        <v>47</v>
      </c>
      <c r="E16" s="776"/>
      <c r="F16" s="776"/>
      <c r="G16" s="31"/>
      <c r="H16" s="778"/>
      <c r="I16" s="778"/>
      <c r="K16" s="245"/>
      <c r="L16" s="29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0" ht="15" customHeight="1">
      <c r="B17" s="2" t="s">
        <v>16</v>
      </c>
      <c r="C17" s="517" t="s">
        <v>34</v>
      </c>
      <c r="D17" s="518" t="s">
        <v>35</v>
      </c>
      <c r="E17" s="86">
        <v>22</v>
      </c>
      <c r="F17" s="86">
        <v>14</v>
      </c>
      <c r="G17" s="100"/>
      <c r="H17" s="86">
        <v>3</v>
      </c>
      <c r="I17" s="101">
        <v>1</v>
      </c>
      <c r="K17" s="244"/>
      <c r="L17" s="290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30" ht="15" customHeight="1">
      <c r="B18" s="2" t="s">
        <v>17</v>
      </c>
      <c r="C18" s="517" t="s">
        <v>36</v>
      </c>
      <c r="D18" s="517" t="s">
        <v>38</v>
      </c>
      <c r="E18" s="86">
        <v>22</v>
      </c>
      <c r="F18" s="86">
        <v>14</v>
      </c>
      <c r="G18" s="100"/>
      <c r="H18" s="86">
        <v>3</v>
      </c>
      <c r="I18" s="101">
        <v>1</v>
      </c>
      <c r="K18" s="244"/>
      <c r="L18" s="29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0" ht="15" customHeight="1">
      <c r="B19" s="2" t="s">
        <v>18</v>
      </c>
      <c r="C19" s="697" t="s">
        <v>37</v>
      </c>
      <c r="D19" s="698" t="s">
        <v>39</v>
      </c>
      <c r="E19" s="693">
        <v>6</v>
      </c>
      <c r="F19" s="693">
        <v>30</v>
      </c>
      <c r="G19" s="699"/>
      <c r="H19" s="693">
        <v>1</v>
      </c>
      <c r="I19" s="700">
        <v>3</v>
      </c>
      <c r="K19" s="244"/>
      <c r="L19" s="290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30" ht="15" customHeight="1">
      <c r="B20" s="2" t="s">
        <v>19</v>
      </c>
      <c r="C20" s="521" t="s">
        <v>40</v>
      </c>
      <c r="D20" s="521" t="s">
        <v>41</v>
      </c>
      <c r="E20" s="189">
        <v>16</v>
      </c>
      <c r="F20" s="189">
        <v>20</v>
      </c>
      <c r="G20" s="358"/>
      <c r="H20" s="189">
        <v>1</v>
      </c>
      <c r="I20" s="189">
        <v>3</v>
      </c>
      <c r="K20" s="862"/>
      <c r="L20" s="862"/>
      <c r="M20" s="347"/>
      <c r="N20" s="347"/>
      <c r="O20" s="347"/>
      <c r="P20" s="347"/>
      <c r="Q20" s="347"/>
      <c r="R20" s="598"/>
      <c r="S20" s="347"/>
      <c r="T20" s="347"/>
      <c r="U20" s="347"/>
    </row>
    <row r="21" spans="2:30" ht="15" customHeight="1">
      <c r="C21" s="74" t="s">
        <v>23</v>
      </c>
      <c r="D21" s="516">
        <v>44367</v>
      </c>
      <c r="E21" s="832" t="s">
        <v>24</v>
      </c>
      <c r="F21" s="832"/>
      <c r="G21" s="37"/>
      <c r="H21" s="778" t="s">
        <v>6</v>
      </c>
      <c r="I21" s="778"/>
      <c r="K21" s="851" t="s">
        <v>53</v>
      </c>
      <c r="L21" s="851"/>
      <c r="M21" s="604" t="s">
        <v>6</v>
      </c>
      <c r="N21" s="604" t="s">
        <v>7</v>
      </c>
      <c r="O21" s="604" t="s">
        <v>8</v>
      </c>
      <c r="P21" s="604" t="s">
        <v>9</v>
      </c>
      <c r="Q21" s="604" t="s">
        <v>10</v>
      </c>
      <c r="R21" s="605" t="s">
        <v>11</v>
      </c>
      <c r="S21" s="604" t="s">
        <v>12</v>
      </c>
      <c r="T21" s="604" t="s">
        <v>13</v>
      </c>
      <c r="U21" s="604" t="s">
        <v>14</v>
      </c>
      <c r="X21" s="171"/>
      <c r="Y21" s="137"/>
      <c r="Z21" s="138"/>
      <c r="AA21" s="139"/>
      <c r="AB21" s="139"/>
      <c r="AC21" s="139"/>
      <c r="AD21" s="139"/>
    </row>
    <row r="22" spans="2:30" ht="15" customHeight="1">
      <c r="C22" s="42" t="s">
        <v>15</v>
      </c>
      <c r="D22" s="133" t="s">
        <v>47</v>
      </c>
      <c r="E22" s="832"/>
      <c r="F22" s="832"/>
      <c r="G22" s="31"/>
      <c r="H22" s="778"/>
      <c r="I22" s="778"/>
      <c r="K22" s="359">
        <v>1</v>
      </c>
      <c r="L22" s="93" t="s">
        <v>193</v>
      </c>
      <c r="M22" s="104">
        <v>6</v>
      </c>
      <c r="N22" s="104">
        <v>2</v>
      </c>
      <c r="O22" s="104">
        <v>2</v>
      </c>
      <c r="P22" s="104">
        <v>0</v>
      </c>
      <c r="Q22" s="104">
        <v>0</v>
      </c>
      <c r="R22" s="104">
        <v>0</v>
      </c>
      <c r="S22" s="105">
        <v>58</v>
      </c>
      <c r="T22" s="105">
        <v>14</v>
      </c>
      <c r="U22" s="104">
        <f t="shared" ref="U22" si="0">S22-T22</f>
        <v>44</v>
      </c>
      <c r="X22" s="118"/>
      <c r="Y22" s="144"/>
      <c r="Z22" s="138"/>
      <c r="AA22" s="139"/>
      <c r="AB22" s="139"/>
      <c r="AC22" s="139"/>
      <c r="AD22" s="139"/>
    </row>
    <row r="23" spans="2:30" ht="15" customHeight="1">
      <c r="B23" s="2" t="s">
        <v>16</v>
      </c>
      <c r="C23" s="419" t="s">
        <v>34</v>
      </c>
      <c r="D23" s="419" t="s">
        <v>36</v>
      </c>
      <c r="E23" s="344">
        <v>14</v>
      </c>
      <c r="F23" s="46">
        <v>22</v>
      </c>
      <c r="G23" s="50"/>
      <c r="H23" s="48">
        <v>1</v>
      </c>
      <c r="I23" s="53">
        <v>3</v>
      </c>
      <c r="K23" s="103">
        <v>2</v>
      </c>
      <c r="L23" s="93" t="s">
        <v>190</v>
      </c>
      <c r="M23" s="104">
        <v>6</v>
      </c>
      <c r="N23" s="104">
        <v>2</v>
      </c>
      <c r="O23" s="104">
        <v>2</v>
      </c>
      <c r="P23" s="104">
        <v>0</v>
      </c>
      <c r="Q23" s="104">
        <v>0</v>
      </c>
      <c r="R23" s="104">
        <v>0</v>
      </c>
      <c r="S23" s="105">
        <v>44</v>
      </c>
      <c r="T23" s="105">
        <v>28</v>
      </c>
      <c r="U23" s="104">
        <f>S23-T23</f>
        <v>16</v>
      </c>
      <c r="X23" s="151"/>
      <c r="Y23" s="151"/>
      <c r="Z23" s="151"/>
      <c r="AA23" s="151"/>
      <c r="AB23" s="151"/>
      <c r="AC23" s="151"/>
      <c r="AD23" s="151"/>
    </row>
    <row r="24" spans="2:30" ht="15" customHeight="1">
      <c r="B24" s="2" t="s">
        <v>17</v>
      </c>
      <c r="C24" s="426" t="s">
        <v>37</v>
      </c>
      <c r="D24" s="420" t="s">
        <v>35</v>
      </c>
      <c r="E24" s="445">
        <v>22</v>
      </c>
      <c r="F24" s="89">
        <v>14</v>
      </c>
      <c r="G24" s="50"/>
      <c r="H24" s="135">
        <v>3</v>
      </c>
      <c r="I24" s="136">
        <v>1</v>
      </c>
      <c r="K24" s="103">
        <v>3</v>
      </c>
      <c r="L24" s="93" t="s">
        <v>191</v>
      </c>
      <c r="M24" s="104">
        <v>4</v>
      </c>
      <c r="N24" s="104">
        <v>2</v>
      </c>
      <c r="O24" s="104">
        <v>1</v>
      </c>
      <c r="P24" s="104">
        <v>0</v>
      </c>
      <c r="Q24" s="104">
        <v>1</v>
      </c>
      <c r="R24" s="104">
        <v>0</v>
      </c>
      <c r="S24" s="105">
        <v>44</v>
      </c>
      <c r="T24" s="105">
        <v>28</v>
      </c>
      <c r="U24" s="104">
        <f t="shared" ref="U24:U29" si="1">S24-T24</f>
        <v>16</v>
      </c>
    </row>
    <row r="25" spans="2:30" ht="15" customHeight="1">
      <c r="B25" s="2" t="s">
        <v>18</v>
      </c>
      <c r="C25" s="427" t="s">
        <v>40</v>
      </c>
      <c r="D25" s="458" t="s">
        <v>38</v>
      </c>
      <c r="E25" s="514">
        <v>6</v>
      </c>
      <c r="F25" s="104">
        <v>30</v>
      </c>
      <c r="G25" s="50"/>
      <c r="H25" s="105">
        <v>1</v>
      </c>
      <c r="I25" s="105">
        <v>3</v>
      </c>
      <c r="K25" s="103">
        <v>4</v>
      </c>
      <c r="L25" s="93" t="s">
        <v>189</v>
      </c>
      <c r="M25" s="104">
        <v>4</v>
      </c>
      <c r="N25" s="104">
        <v>2</v>
      </c>
      <c r="O25" s="104">
        <v>1</v>
      </c>
      <c r="P25" s="104">
        <v>0</v>
      </c>
      <c r="Q25" s="104">
        <v>1</v>
      </c>
      <c r="R25" s="104">
        <v>0</v>
      </c>
      <c r="S25" s="105">
        <v>36</v>
      </c>
      <c r="T25" s="105">
        <v>36</v>
      </c>
      <c r="U25" s="104">
        <f t="shared" si="1"/>
        <v>0</v>
      </c>
    </row>
    <row r="26" spans="2:30" ht="15.75" customHeight="1">
      <c r="B26" s="2" t="s">
        <v>19</v>
      </c>
      <c r="C26" s="695" t="s">
        <v>179</v>
      </c>
      <c r="D26" s="692" t="s">
        <v>178</v>
      </c>
      <c r="E26" s="696">
        <v>8</v>
      </c>
      <c r="F26" s="696">
        <v>28</v>
      </c>
      <c r="G26" s="50"/>
      <c r="H26" s="189">
        <v>1</v>
      </c>
      <c r="I26" s="105">
        <v>3</v>
      </c>
      <c r="K26" s="103">
        <v>5</v>
      </c>
      <c r="L26" s="93" t="s">
        <v>192</v>
      </c>
      <c r="M26" s="104">
        <v>4</v>
      </c>
      <c r="N26" s="104">
        <v>2</v>
      </c>
      <c r="O26" s="104">
        <v>1</v>
      </c>
      <c r="P26" s="104">
        <v>0</v>
      </c>
      <c r="Q26" s="104">
        <v>1</v>
      </c>
      <c r="R26" s="104">
        <v>0</v>
      </c>
      <c r="S26" s="105">
        <v>28</v>
      </c>
      <c r="T26" s="105">
        <v>44</v>
      </c>
      <c r="U26" s="104">
        <f t="shared" si="1"/>
        <v>-16</v>
      </c>
    </row>
    <row r="27" spans="2:30" ht="14.85" customHeight="1">
      <c r="C27" s="154" t="s">
        <v>22</v>
      </c>
      <c r="D27" s="155"/>
      <c r="E27" s="156"/>
      <c r="F27" s="157"/>
      <c r="G27" s="157"/>
      <c r="H27" s="157"/>
      <c r="I27" s="158"/>
      <c r="K27" s="103">
        <v>6</v>
      </c>
      <c r="L27" s="93" t="s">
        <v>195</v>
      </c>
      <c r="M27" s="104">
        <v>4</v>
      </c>
      <c r="N27" s="104">
        <v>2</v>
      </c>
      <c r="O27" s="104">
        <v>1</v>
      </c>
      <c r="P27" s="104">
        <v>0</v>
      </c>
      <c r="Q27" s="104">
        <v>1</v>
      </c>
      <c r="R27" s="104">
        <v>0</v>
      </c>
      <c r="S27" s="105">
        <v>28</v>
      </c>
      <c r="T27" s="105">
        <v>44</v>
      </c>
      <c r="U27" s="104">
        <f t="shared" si="1"/>
        <v>-16</v>
      </c>
    </row>
    <row r="28" spans="2:30" ht="15" customHeight="1">
      <c r="B28" s="140"/>
      <c r="C28" s="159"/>
      <c r="D28" s="144"/>
      <c r="E28" s="138"/>
      <c r="F28" s="139"/>
      <c r="G28" s="139"/>
      <c r="H28" s="139"/>
      <c r="I28" s="160"/>
      <c r="J28" s="75"/>
      <c r="K28" s="103">
        <v>7</v>
      </c>
      <c r="L28" s="93" t="s">
        <v>176</v>
      </c>
      <c r="M28" s="104">
        <v>2</v>
      </c>
      <c r="N28" s="104">
        <v>2</v>
      </c>
      <c r="O28" s="104">
        <v>0</v>
      </c>
      <c r="P28" s="104">
        <v>0</v>
      </c>
      <c r="Q28" s="104">
        <v>2</v>
      </c>
      <c r="R28" s="104">
        <v>0</v>
      </c>
      <c r="S28" s="105">
        <v>28</v>
      </c>
      <c r="T28" s="105">
        <v>44</v>
      </c>
      <c r="U28" s="104">
        <f t="shared" si="1"/>
        <v>-16</v>
      </c>
    </row>
    <row r="29" spans="2:30" ht="15" customHeight="1">
      <c r="B29" s="140"/>
      <c r="C29" s="161"/>
      <c r="D29" s="162"/>
      <c r="E29" s="162"/>
      <c r="F29" s="162"/>
      <c r="G29" s="162"/>
      <c r="H29" s="162"/>
      <c r="I29" s="163"/>
      <c r="J29" s="75"/>
      <c r="K29" s="103">
        <v>8</v>
      </c>
      <c r="L29" s="93" t="s">
        <v>194</v>
      </c>
      <c r="M29" s="104">
        <v>2</v>
      </c>
      <c r="N29" s="104">
        <v>2</v>
      </c>
      <c r="O29" s="104">
        <v>0</v>
      </c>
      <c r="P29" s="104">
        <v>0</v>
      </c>
      <c r="Q29" s="104">
        <v>2</v>
      </c>
      <c r="R29" s="104">
        <v>0</v>
      </c>
      <c r="S29" s="105">
        <v>22</v>
      </c>
      <c r="T29" s="105">
        <v>50</v>
      </c>
      <c r="U29" s="104">
        <f t="shared" si="1"/>
        <v>-28</v>
      </c>
    </row>
    <row r="30" spans="2:30" ht="15" customHeight="1">
      <c r="B30" s="140"/>
      <c r="C30" s="166"/>
      <c r="D30" s="165"/>
      <c r="E30" s="148"/>
      <c r="F30" s="148"/>
      <c r="G30" s="143"/>
      <c r="H30" s="142"/>
      <c r="I30" s="142"/>
      <c r="J30" s="75"/>
      <c r="K30" s="147"/>
      <c r="L30" s="147"/>
      <c r="M30" s="148"/>
      <c r="N30" s="148"/>
      <c r="O30" s="148"/>
      <c r="P30" s="148"/>
      <c r="Q30" s="148"/>
      <c r="R30" s="148"/>
      <c r="S30" s="142"/>
      <c r="T30" s="142"/>
      <c r="U30" s="148"/>
    </row>
    <row r="31" spans="2:30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7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30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7"/>
      <c r="L32" s="147"/>
      <c r="M32" s="148"/>
      <c r="N32" s="148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7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175" t="s">
        <v>26</v>
      </c>
      <c r="D36" s="193">
        <v>44458</v>
      </c>
      <c r="E36" s="780" t="s">
        <v>24</v>
      </c>
      <c r="F36" s="780"/>
      <c r="G36" s="176"/>
      <c r="H36" s="780" t="s">
        <v>6</v>
      </c>
      <c r="I36" s="782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177" t="s">
        <v>54</v>
      </c>
      <c r="D37" s="192" t="s">
        <v>48</v>
      </c>
      <c r="E37" s="829"/>
      <c r="F37" s="829"/>
      <c r="G37" s="178"/>
      <c r="H37" s="179"/>
      <c r="I37" s="180"/>
      <c r="J37" s="75"/>
      <c r="K37" s="770"/>
      <c r="L37" s="770"/>
      <c r="M37" s="289"/>
      <c r="N37" s="289"/>
      <c r="O37" s="289"/>
      <c r="P37" s="289"/>
      <c r="Q37" s="289"/>
      <c r="R37" s="289"/>
      <c r="S37" s="289"/>
      <c r="T37" s="289"/>
      <c r="U37" s="289"/>
    </row>
    <row r="38" spans="2:31" ht="15" customHeight="1">
      <c r="B38" s="2" t="s">
        <v>16</v>
      </c>
      <c r="C38" s="427" t="s">
        <v>40</v>
      </c>
      <c r="D38" s="419" t="s">
        <v>36</v>
      </c>
      <c r="E38" s="97">
        <v>14</v>
      </c>
      <c r="F38" s="97">
        <v>22</v>
      </c>
      <c r="G38" s="50"/>
      <c r="H38" s="48">
        <v>1</v>
      </c>
      <c r="I38" s="53">
        <v>3</v>
      </c>
      <c r="J38" s="75"/>
      <c r="K38" s="245"/>
      <c r="L38" s="290"/>
      <c r="M38" s="247"/>
      <c r="N38" s="247"/>
      <c r="O38" s="247"/>
      <c r="P38" s="247"/>
      <c r="Q38" s="247"/>
      <c r="R38" s="247"/>
      <c r="S38" s="247"/>
      <c r="T38" s="247"/>
      <c r="U38" s="247"/>
    </row>
    <row r="39" spans="2:31" ht="15.75" customHeight="1">
      <c r="B39" s="2" t="s">
        <v>17</v>
      </c>
      <c r="C39" s="427" t="s">
        <v>41</v>
      </c>
      <c r="D39" s="420" t="s">
        <v>35</v>
      </c>
      <c r="E39" s="46">
        <v>26</v>
      </c>
      <c r="F39" s="46">
        <v>10</v>
      </c>
      <c r="G39" s="50"/>
      <c r="H39" s="48">
        <v>3</v>
      </c>
      <c r="I39" s="53">
        <v>1</v>
      </c>
      <c r="J39" s="75"/>
      <c r="K39" s="244"/>
      <c r="L39" s="290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691" t="s">
        <v>39</v>
      </c>
      <c r="D40" s="692" t="s">
        <v>38</v>
      </c>
      <c r="E40" s="694">
        <v>0</v>
      </c>
      <c r="F40" s="694">
        <v>19</v>
      </c>
      <c r="G40" s="50"/>
      <c r="H40" s="48">
        <v>0</v>
      </c>
      <c r="I40" s="53">
        <v>3</v>
      </c>
      <c r="J40" s="75"/>
      <c r="K40" s="244"/>
      <c r="L40" s="290"/>
      <c r="M40" s="247"/>
      <c r="N40" s="247"/>
      <c r="O40" s="247"/>
      <c r="P40" s="247"/>
      <c r="Q40" s="247"/>
      <c r="R40" s="247"/>
      <c r="S40" s="247"/>
      <c r="T40" s="247"/>
      <c r="U40" s="247"/>
      <c r="Y40" s="171"/>
      <c r="Z40" s="137"/>
      <c r="AA40" s="138"/>
      <c r="AB40" s="139"/>
      <c r="AC40" s="139"/>
      <c r="AD40" s="139"/>
      <c r="AE40" s="139"/>
    </row>
    <row r="41" spans="2:31" ht="15" customHeight="1">
      <c r="B41" s="2" t="s">
        <v>19</v>
      </c>
      <c r="C41" s="419" t="s">
        <v>34</v>
      </c>
      <c r="D41" s="426" t="s">
        <v>37</v>
      </c>
      <c r="E41" s="46">
        <v>8</v>
      </c>
      <c r="F41" s="46">
        <v>28</v>
      </c>
      <c r="G41" s="50"/>
      <c r="H41" s="48">
        <v>1</v>
      </c>
      <c r="I41" s="53">
        <v>3</v>
      </c>
      <c r="K41" s="347"/>
      <c r="L41" s="348"/>
      <c r="M41" s="349"/>
      <c r="N41" s="349"/>
      <c r="O41" s="349"/>
      <c r="P41" s="349"/>
      <c r="Q41" s="349"/>
      <c r="R41" s="349"/>
      <c r="S41" s="349"/>
      <c r="T41" s="349"/>
      <c r="U41" s="349"/>
      <c r="Y41" s="128"/>
      <c r="Z41" s="144"/>
      <c r="AA41" s="138"/>
      <c r="AB41" s="139"/>
      <c r="AC41" s="139"/>
      <c r="AD41" s="139"/>
      <c r="AE41" s="215"/>
    </row>
    <row r="42" spans="2:31" ht="15" customHeight="1">
      <c r="C42" s="74" t="s">
        <v>28</v>
      </c>
      <c r="D42" s="193">
        <v>44458</v>
      </c>
      <c r="E42" s="849" t="s">
        <v>5</v>
      </c>
      <c r="F42" s="849"/>
      <c r="G42" s="37"/>
      <c r="H42" s="850" t="s">
        <v>6</v>
      </c>
      <c r="I42" s="850"/>
      <c r="K42" s="819" t="s">
        <v>55</v>
      </c>
      <c r="L42" s="819"/>
      <c r="M42" s="140" t="s">
        <v>6</v>
      </c>
      <c r="N42" s="172" t="s">
        <v>7</v>
      </c>
      <c r="O42" s="172" t="s">
        <v>8</v>
      </c>
      <c r="P42" s="172" t="s">
        <v>9</v>
      </c>
      <c r="Q42" s="172" t="s">
        <v>10</v>
      </c>
      <c r="R42" s="173" t="s">
        <v>11</v>
      </c>
      <c r="S42" s="173" t="s">
        <v>12</v>
      </c>
      <c r="T42" s="173" t="s">
        <v>13</v>
      </c>
      <c r="U42" s="173" t="s">
        <v>14</v>
      </c>
      <c r="Y42" s="151"/>
      <c r="Z42" s="152"/>
      <c r="AA42" s="153"/>
      <c r="AB42" s="153"/>
      <c r="AC42" s="146"/>
      <c r="AD42" s="146"/>
      <c r="AE42" s="151"/>
    </row>
    <row r="43" spans="2:31" ht="15" customHeight="1">
      <c r="C43" s="42" t="s">
        <v>15</v>
      </c>
      <c r="D43" s="192" t="s">
        <v>48</v>
      </c>
      <c r="E43" s="849"/>
      <c r="F43" s="849"/>
      <c r="G43" s="31"/>
      <c r="H43" s="850"/>
      <c r="I43" s="850"/>
      <c r="K43" s="44">
        <v>1</v>
      </c>
      <c r="L43" s="93" t="s">
        <v>190</v>
      </c>
      <c r="M43" s="104">
        <v>12</v>
      </c>
      <c r="N43" s="104">
        <v>4</v>
      </c>
      <c r="O43" s="104">
        <v>4</v>
      </c>
      <c r="P43" s="104">
        <v>0</v>
      </c>
      <c r="Q43" s="104">
        <v>0</v>
      </c>
      <c r="R43" s="104">
        <v>0</v>
      </c>
      <c r="S43" s="105">
        <v>85</v>
      </c>
      <c r="T43" s="105">
        <v>42</v>
      </c>
      <c r="U43" s="104">
        <f>S43-T43</f>
        <v>43</v>
      </c>
      <c r="Y43" s="151"/>
      <c r="Z43" s="151"/>
      <c r="AA43" s="151"/>
      <c r="AB43" s="151"/>
      <c r="AC43" s="151"/>
      <c r="AD43" s="151"/>
      <c r="AE43" s="151"/>
    </row>
    <row r="44" spans="2:31" ht="15" customHeight="1">
      <c r="B44" s="2" t="s">
        <v>16</v>
      </c>
      <c r="C44" s="419" t="s">
        <v>34</v>
      </c>
      <c r="D44" s="427" t="s">
        <v>40</v>
      </c>
      <c r="E44" s="48">
        <v>22</v>
      </c>
      <c r="F44" s="86">
        <v>14</v>
      </c>
      <c r="G44" s="50"/>
      <c r="H44" s="86">
        <v>3</v>
      </c>
      <c r="I44" s="101">
        <v>1</v>
      </c>
      <c r="K44" s="41">
        <v>2</v>
      </c>
      <c r="L44" s="93" t="s">
        <v>192</v>
      </c>
      <c r="M44" s="104">
        <v>10</v>
      </c>
      <c r="N44" s="104">
        <v>4</v>
      </c>
      <c r="O44" s="104">
        <v>3</v>
      </c>
      <c r="P44" s="104">
        <v>0</v>
      </c>
      <c r="Q44" s="104">
        <v>1</v>
      </c>
      <c r="R44" s="104">
        <v>0</v>
      </c>
      <c r="S44" s="105">
        <v>78</v>
      </c>
      <c r="T44" s="105">
        <v>66</v>
      </c>
      <c r="U44" s="104">
        <f t="shared" ref="U44:U50" si="2">S44-T44</f>
        <v>12</v>
      </c>
    </row>
    <row r="45" spans="2:31" ht="15" customHeight="1">
      <c r="B45" s="2" t="s">
        <v>17</v>
      </c>
      <c r="C45" s="427" t="s">
        <v>41</v>
      </c>
      <c r="D45" s="426" t="s">
        <v>37</v>
      </c>
      <c r="E45" s="86">
        <v>14</v>
      </c>
      <c r="F45" s="48">
        <v>22</v>
      </c>
      <c r="G45" s="50"/>
      <c r="H45" s="86">
        <v>1</v>
      </c>
      <c r="I45" s="101">
        <v>3</v>
      </c>
      <c r="K45" s="54">
        <v>3</v>
      </c>
      <c r="L45" s="93" t="s">
        <v>191</v>
      </c>
      <c r="M45" s="104">
        <v>8</v>
      </c>
      <c r="N45" s="104">
        <v>4</v>
      </c>
      <c r="O45" s="104">
        <v>2</v>
      </c>
      <c r="P45" s="104">
        <v>0</v>
      </c>
      <c r="Q45" s="104">
        <v>2</v>
      </c>
      <c r="R45" s="104">
        <v>0</v>
      </c>
      <c r="S45" s="105">
        <v>79</v>
      </c>
      <c r="T45" s="105">
        <v>48</v>
      </c>
      <c r="U45" s="104">
        <f t="shared" si="2"/>
        <v>31</v>
      </c>
    </row>
    <row r="46" spans="2:31" ht="15" customHeight="1">
      <c r="B46" s="2" t="s">
        <v>18</v>
      </c>
      <c r="C46" s="691" t="s">
        <v>39</v>
      </c>
      <c r="D46" s="692" t="s">
        <v>36</v>
      </c>
      <c r="E46" s="693">
        <v>0</v>
      </c>
      <c r="F46" s="693">
        <v>19</v>
      </c>
      <c r="G46" s="50"/>
      <c r="H46" s="181">
        <v>0</v>
      </c>
      <c r="I46" s="200">
        <v>3</v>
      </c>
      <c r="K46" s="92">
        <v>4</v>
      </c>
      <c r="L46" s="93" t="s">
        <v>195</v>
      </c>
      <c r="M46" s="104">
        <v>8</v>
      </c>
      <c r="N46" s="104">
        <v>4</v>
      </c>
      <c r="O46" s="104">
        <v>2</v>
      </c>
      <c r="P46" s="104">
        <v>0</v>
      </c>
      <c r="Q46" s="104">
        <v>2</v>
      </c>
      <c r="R46" s="104">
        <v>0</v>
      </c>
      <c r="S46" s="105">
        <v>68</v>
      </c>
      <c r="T46" s="105">
        <v>76</v>
      </c>
      <c r="U46" s="104">
        <f t="shared" si="2"/>
        <v>-8</v>
      </c>
    </row>
    <row r="47" spans="2:31" ht="15" customHeight="1">
      <c r="B47" s="2" t="s">
        <v>19</v>
      </c>
      <c r="C47" s="419" t="s">
        <v>38</v>
      </c>
      <c r="D47" s="420" t="s">
        <v>35</v>
      </c>
      <c r="E47" s="189">
        <v>16</v>
      </c>
      <c r="F47" s="105">
        <v>20</v>
      </c>
      <c r="G47" s="145"/>
      <c r="H47" s="189">
        <v>1</v>
      </c>
      <c r="I47" s="189">
        <v>3</v>
      </c>
      <c r="K47" s="96">
        <v>5</v>
      </c>
      <c r="L47" s="93" t="s">
        <v>189</v>
      </c>
      <c r="M47" s="104">
        <v>8</v>
      </c>
      <c r="N47" s="104">
        <v>4</v>
      </c>
      <c r="O47" s="104">
        <v>2</v>
      </c>
      <c r="P47" s="104">
        <v>0</v>
      </c>
      <c r="Q47" s="104">
        <v>2</v>
      </c>
      <c r="R47" s="104">
        <v>0</v>
      </c>
      <c r="S47" s="105">
        <v>66</v>
      </c>
      <c r="T47" s="105">
        <v>78</v>
      </c>
      <c r="U47" s="104">
        <f t="shared" si="2"/>
        <v>-12</v>
      </c>
    </row>
    <row r="48" spans="2:31" ht="15" customHeight="1">
      <c r="B48" s="140"/>
      <c r="C48" s="154" t="s">
        <v>22</v>
      </c>
      <c r="D48" s="155"/>
      <c r="E48" s="156"/>
      <c r="F48" s="157"/>
      <c r="G48" s="157"/>
      <c r="H48" s="157"/>
      <c r="I48" s="158"/>
      <c r="K48" s="41">
        <v>6</v>
      </c>
      <c r="L48" s="93" t="s">
        <v>193</v>
      </c>
      <c r="M48" s="104">
        <v>6</v>
      </c>
      <c r="N48" s="104">
        <v>4</v>
      </c>
      <c r="O48" s="104">
        <v>2</v>
      </c>
      <c r="P48" s="104">
        <v>0</v>
      </c>
      <c r="Q48" s="104">
        <v>0</v>
      </c>
      <c r="R48" s="701">
        <v>2</v>
      </c>
      <c r="S48" s="105">
        <v>58</v>
      </c>
      <c r="T48" s="105">
        <v>52</v>
      </c>
      <c r="U48" s="104">
        <f t="shared" si="2"/>
        <v>6</v>
      </c>
    </row>
    <row r="49" spans="2:32" ht="15" customHeight="1">
      <c r="B49" s="140"/>
      <c r="C49" s="194" t="s">
        <v>27</v>
      </c>
      <c r="D49" s="144"/>
      <c r="E49" s="138"/>
      <c r="F49" s="139"/>
      <c r="G49" s="139"/>
      <c r="H49" s="139"/>
      <c r="I49" s="195"/>
      <c r="K49" s="54">
        <v>7</v>
      </c>
      <c r="L49" s="93" t="s">
        <v>176</v>
      </c>
      <c r="M49" s="104">
        <v>6</v>
      </c>
      <c r="N49" s="104">
        <v>4</v>
      </c>
      <c r="O49" s="104">
        <v>1</v>
      </c>
      <c r="P49" s="104">
        <v>0</v>
      </c>
      <c r="Q49" s="104">
        <v>3</v>
      </c>
      <c r="R49" s="104">
        <v>0</v>
      </c>
      <c r="S49" s="105">
        <v>58</v>
      </c>
      <c r="T49" s="105">
        <v>86</v>
      </c>
      <c r="U49" s="104">
        <f t="shared" si="2"/>
        <v>-28</v>
      </c>
    </row>
    <row r="50" spans="2:32" ht="15" customHeight="1">
      <c r="B50" s="140"/>
      <c r="C50" s="161"/>
      <c r="D50" s="196"/>
      <c r="E50" s="197"/>
      <c r="F50" s="197"/>
      <c r="G50" s="198"/>
      <c r="H50" s="198"/>
      <c r="I50" s="163"/>
      <c r="K50" s="41">
        <v>8</v>
      </c>
      <c r="L50" s="676" t="s">
        <v>194</v>
      </c>
      <c r="M50" s="104">
        <v>4</v>
      </c>
      <c r="N50" s="104">
        <v>4</v>
      </c>
      <c r="O50" s="104">
        <v>0</v>
      </c>
      <c r="P50" s="104">
        <v>0</v>
      </c>
      <c r="Q50" s="104">
        <v>4</v>
      </c>
      <c r="R50" s="104">
        <v>0</v>
      </c>
      <c r="S50" s="105">
        <v>50</v>
      </c>
      <c r="T50" s="105">
        <v>94</v>
      </c>
      <c r="U50" s="104">
        <f t="shared" si="2"/>
        <v>-44</v>
      </c>
    </row>
    <row r="51" spans="2:32" ht="15" customHeight="1">
      <c r="B51" s="140"/>
      <c r="C51" s="183"/>
      <c r="D51" s="186"/>
      <c r="E51" s="185"/>
      <c r="F51" s="187"/>
      <c r="G51" s="143"/>
      <c r="H51" s="185"/>
      <c r="I51" s="184"/>
      <c r="K51" s="146"/>
      <c r="L51" s="147"/>
      <c r="M51" s="148"/>
      <c r="N51" s="148"/>
      <c r="O51" s="148"/>
      <c r="P51" s="148"/>
      <c r="Q51" s="148"/>
      <c r="R51" s="148"/>
      <c r="S51" s="142"/>
      <c r="T51" s="142"/>
      <c r="U51" s="148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146"/>
      <c r="L52" s="204"/>
      <c r="M52" s="151"/>
      <c r="N52" s="151"/>
      <c r="O52" s="151"/>
      <c r="P52" s="151"/>
      <c r="Q52" s="151"/>
      <c r="R52" s="151"/>
      <c r="S52" s="151"/>
      <c r="T52" s="151"/>
      <c r="U52" s="148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146"/>
      <c r="L53" s="147"/>
      <c r="M53" s="151"/>
      <c r="N53" s="151"/>
      <c r="O53" s="151"/>
      <c r="P53" s="151"/>
      <c r="Q53" s="151"/>
      <c r="R53" s="151"/>
      <c r="S53" s="151"/>
      <c r="T53" s="151"/>
      <c r="U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170" t="s">
        <v>29</v>
      </c>
      <c r="D56" s="193">
        <v>44465</v>
      </c>
      <c r="E56" s="772" t="s">
        <v>5</v>
      </c>
      <c r="F56" s="772"/>
      <c r="G56" s="202"/>
      <c r="H56" s="772" t="s">
        <v>6</v>
      </c>
      <c r="I56" s="772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42" t="s">
        <v>54</v>
      </c>
      <c r="D57" s="205" t="s">
        <v>49</v>
      </c>
      <c r="E57" s="688"/>
      <c r="F57" s="687"/>
      <c r="G57" s="31"/>
      <c r="H57" s="66"/>
      <c r="I57" s="99"/>
      <c r="K57" s="770"/>
      <c r="L57" s="770"/>
      <c r="M57" s="289"/>
      <c r="N57" s="289"/>
      <c r="O57" s="289"/>
      <c r="P57" s="289"/>
      <c r="Q57" s="289"/>
      <c r="R57" s="289"/>
      <c r="S57" s="289"/>
      <c r="T57" s="289"/>
      <c r="U57" s="289"/>
      <c r="V57" s="151"/>
    </row>
    <row r="58" spans="2:32" ht="15" customHeight="1">
      <c r="B58" s="2" t="s">
        <v>16</v>
      </c>
      <c r="C58" s="522" t="s">
        <v>39</v>
      </c>
      <c r="D58" s="669" t="s">
        <v>40</v>
      </c>
      <c r="E58" s="189">
        <v>32</v>
      </c>
      <c r="F58" s="189">
        <v>4</v>
      </c>
      <c r="G58" s="100"/>
      <c r="H58" s="86">
        <v>3</v>
      </c>
      <c r="I58" s="101">
        <v>1</v>
      </c>
      <c r="K58" s="245"/>
      <c r="L58" s="290"/>
      <c r="M58" s="247"/>
      <c r="N58" s="247"/>
      <c r="O58" s="247"/>
      <c r="P58" s="247"/>
      <c r="Q58" s="247"/>
      <c r="R58" s="247"/>
      <c r="S58" s="247"/>
      <c r="T58" s="247"/>
      <c r="U58" s="247"/>
      <c r="V58" s="151"/>
    </row>
    <row r="59" spans="2:32" ht="15.75" customHeight="1">
      <c r="B59" s="2" t="s">
        <v>17</v>
      </c>
      <c r="C59" s="523" t="s">
        <v>38</v>
      </c>
      <c r="D59" s="702" t="s">
        <v>37</v>
      </c>
      <c r="E59" s="189">
        <v>20</v>
      </c>
      <c r="F59" s="189">
        <v>16</v>
      </c>
      <c r="G59" s="100"/>
      <c r="H59" s="86">
        <v>3</v>
      </c>
      <c r="I59" s="101">
        <v>1</v>
      </c>
      <c r="K59" s="244"/>
      <c r="L59" s="290"/>
      <c r="M59" s="247"/>
      <c r="N59" s="247"/>
      <c r="O59" s="247"/>
      <c r="P59" s="247"/>
      <c r="Q59" s="247"/>
      <c r="R59" s="247"/>
      <c r="S59" s="247"/>
      <c r="T59" s="247"/>
      <c r="U59" s="247"/>
      <c r="V59" s="151"/>
    </row>
    <row r="60" spans="2:32">
      <c r="B60" s="2" t="s">
        <v>18</v>
      </c>
      <c r="C60" s="525" t="s">
        <v>35</v>
      </c>
      <c r="D60" s="703" t="s">
        <v>36</v>
      </c>
      <c r="E60" s="189">
        <v>8</v>
      </c>
      <c r="F60" s="189">
        <v>28</v>
      </c>
      <c r="G60" s="100"/>
      <c r="H60" s="86">
        <v>1</v>
      </c>
      <c r="I60" s="101">
        <v>3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523" t="s">
        <v>34</v>
      </c>
      <c r="D61" s="669" t="s">
        <v>41</v>
      </c>
      <c r="E61" s="189">
        <v>16</v>
      </c>
      <c r="F61" s="189">
        <v>20</v>
      </c>
      <c r="G61" s="100"/>
      <c r="H61" s="181">
        <v>1</v>
      </c>
      <c r="I61" s="200">
        <v>3</v>
      </c>
      <c r="K61" s="244"/>
      <c r="L61" s="290"/>
      <c r="M61" s="556"/>
      <c r="N61" s="556"/>
      <c r="O61" s="556"/>
      <c r="P61" s="556"/>
      <c r="Q61" s="556"/>
      <c r="R61" s="556"/>
      <c r="S61" s="556"/>
      <c r="T61" s="556"/>
      <c r="U61" s="247"/>
      <c r="V61"/>
    </row>
    <row r="62" spans="2:32" ht="15" customHeight="1">
      <c r="C62" s="74" t="s">
        <v>30</v>
      </c>
      <c r="D62" s="193">
        <v>44465</v>
      </c>
      <c r="E62" s="790" t="s">
        <v>5</v>
      </c>
      <c r="F62" s="790"/>
      <c r="G62" s="37"/>
      <c r="H62" s="850" t="s">
        <v>6</v>
      </c>
      <c r="I62" s="850"/>
      <c r="K62" s="347"/>
      <c r="L62" s="348"/>
      <c r="M62" s="598"/>
      <c r="N62" s="598"/>
      <c r="O62" s="598"/>
      <c r="P62" s="598"/>
      <c r="Q62" s="598"/>
      <c r="R62" s="598"/>
      <c r="S62" s="598"/>
      <c r="T62" s="598"/>
      <c r="U62" s="349"/>
      <c r="V62"/>
    </row>
    <row r="63" spans="2:32" ht="15" customHeight="1">
      <c r="C63" s="42" t="s">
        <v>15</v>
      </c>
      <c r="D63" s="205" t="s">
        <v>49</v>
      </c>
      <c r="E63" s="776"/>
      <c r="F63" s="776"/>
      <c r="G63" s="31"/>
      <c r="H63" s="850"/>
      <c r="I63" s="850"/>
      <c r="K63" s="851" t="s">
        <v>56</v>
      </c>
      <c r="L63" s="851"/>
      <c r="M63" s="449" t="s">
        <v>6</v>
      </c>
      <c r="N63" s="449" t="s">
        <v>7</v>
      </c>
      <c r="O63" s="449" t="s">
        <v>8</v>
      </c>
      <c r="P63" s="449" t="s">
        <v>9</v>
      </c>
      <c r="Q63" s="449" t="s">
        <v>10</v>
      </c>
      <c r="R63" s="449" t="s">
        <v>11</v>
      </c>
      <c r="S63" s="449" t="s">
        <v>12</v>
      </c>
      <c r="T63" s="449" t="s">
        <v>13</v>
      </c>
      <c r="U63" s="449" t="s">
        <v>14</v>
      </c>
      <c r="V63"/>
    </row>
    <row r="64" spans="2:32" ht="15" customHeight="1">
      <c r="B64" s="2" t="s">
        <v>16</v>
      </c>
      <c r="C64" s="523" t="s">
        <v>34</v>
      </c>
      <c r="D64" s="522" t="s">
        <v>39</v>
      </c>
      <c r="E64" s="48">
        <v>8</v>
      </c>
      <c r="F64" s="48">
        <v>28</v>
      </c>
      <c r="G64" s="50"/>
      <c r="H64" s="48">
        <v>1</v>
      </c>
      <c r="I64" s="53">
        <v>3</v>
      </c>
      <c r="K64" s="44">
        <v>1</v>
      </c>
      <c r="L64" s="93" t="s">
        <v>190</v>
      </c>
      <c r="M64" s="104">
        <v>16</v>
      </c>
      <c r="N64" s="104">
        <v>6</v>
      </c>
      <c r="O64" s="104">
        <v>5</v>
      </c>
      <c r="P64" s="104">
        <v>0</v>
      </c>
      <c r="Q64" s="104">
        <v>1</v>
      </c>
      <c r="R64" s="104">
        <v>0</v>
      </c>
      <c r="S64" s="105">
        <v>125</v>
      </c>
      <c r="T64" s="105">
        <v>74</v>
      </c>
      <c r="U64" s="104">
        <f>S64-T64</f>
        <v>51</v>
      </c>
      <c r="V64"/>
    </row>
    <row r="65" spans="2:31" ht="15" customHeight="1">
      <c r="B65" s="2" t="s">
        <v>17</v>
      </c>
      <c r="C65" s="523" t="s">
        <v>38</v>
      </c>
      <c r="D65" s="513" t="s">
        <v>41</v>
      </c>
      <c r="E65" s="48">
        <v>12</v>
      </c>
      <c r="F65" s="48">
        <v>24</v>
      </c>
      <c r="G65" s="50"/>
      <c r="H65" s="48">
        <v>1</v>
      </c>
      <c r="I65" s="53">
        <v>3</v>
      </c>
      <c r="K65" s="41">
        <v>2</v>
      </c>
      <c r="L65" s="93" t="s">
        <v>192</v>
      </c>
      <c r="M65" s="104">
        <v>14</v>
      </c>
      <c r="N65" s="104">
        <v>6</v>
      </c>
      <c r="O65" s="104">
        <v>4</v>
      </c>
      <c r="P65" s="104">
        <v>0</v>
      </c>
      <c r="Q65" s="104">
        <v>2</v>
      </c>
      <c r="R65" s="104">
        <v>0</v>
      </c>
      <c r="S65" s="105">
        <v>118</v>
      </c>
      <c r="T65" s="105">
        <v>98</v>
      </c>
      <c r="U65" s="104">
        <f t="shared" ref="U65:U71" si="3">S65-T65</f>
        <v>20</v>
      </c>
      <c r="V65"/>
      <c r="X65" s="171"/>
      <c r="Y65" s="137"/>
      <c r="Z65" s="138"/>
      <c r="AA65" s="139"/>
      <c r="AB65" s="139"/>
      <c r="AC65" s="139"/>
      <c r="AD65" s="139"/>
      <c r="AE65" s="151"/>
    </row>
    <row r="66" spans="2:31" ht="15" customHeight="1">
      <c r="B66" s="2" t="s">
        <v>18</v>
      </c>
      <c r="C66" s="525" t="s">
        <v>35</v>
      </c>
      <c r="D66" s="513" t="s">
        <v>40</v>
      </c>
      <c r="E66" s="48">
        <v>2</v>
      </c>
      <c r="F66" s="48">
        <v>34</v>
      </c>
      <c r="G66" s="50"/>
      <c r="H66" s="48">
        <v>1</v>
      </c>
      <c r="I66" s="53">
        <v>3</v>
      </c>
      <c r="K66" s="54">
        <v>3</v>
      </c>
      <c r="L66" s="93" t="s">
        <v>195</v>
      </c>
      <c r="M66" s="104">
        <v>14</v>
      </c>
      <c r="N66" s="104">
        <v>6</v>
      </c>
      <c r="O66" s="104">
        <v>4</v>
      </c>
      <c r="P66" s="104">
        <v>0</v>
      </c>
      <c r="Q66" s="104">
        <v>2</v>
      </c>
      <c r="R66" s="104">
        <v>0</v>
      </c>
      <c r="S66" s="105">
        <v>112</v>
      </c>
      <c r="T66" s="105">
        <v>104</v>
      </c>
      <c r="U66" s="104">
        <f t="shared" si="3"/>
        <v>8</v>
      </c>
      <c r="V66"/>
      <c r="X66" s="128"/>
      <c r="Y66" s="138"/>
      <c r="Z66" s="138"/>
      <c r="AA66" s="139"/>
      <c r="AB66" s="139"/>
      <c r="AC66" s="139"/>
      <c r="AD66" s="139"/>
      <c r="AE66" s="151"/>
    </row>
    <row r="67" spans="2:31" ht="15" customHeight="1">
      <c r="B67" s="2" t="s">
        <v>19</v>
      </c>
      <c r="C67" s="523" t="s">
        <v>36</v>
      </c>
      <c r="D67" s="524" t="s">
        <v>37</v>
      </c>
      <c r="E67" s="48">
        <v>12</v>
      </c>
      <c r="F67" s="48">
        <v>24</v>
      </c>
      <c r="G67" s="50"/>
      <c r="H67" s="48">
        <v>1</v>
      </c>
      <c r="I67" s="53">
        <v>3</v>
      </c>
      <c r="K67" s="92">
        <v>4</v>
      </c>
      <c r="L67" s="93" t="s">
        <v>193</v>
      </c>
      <c r="M67" s="104">
        <v>12</v>
      </c>
      <c r="N67" s="104">
        <v>6</v>
      </c>
      <c r="O67" s="104">
        <v>4</v>
      </c>
      <c r="P67" s="104">
        <v>0</v>
      </c>
      <c r="Q67" s="104">
        <v>0</v>
      </c>
      <c r="R67" s="701">
        <v>2</v>
      </c>
      <c r="S67" s="105">
        <v>118</v>
      </c>
      <c r="T67" s="105">
        <v>64</v>
      </c>
      <c r="U67" s="104">
        <f t="shared" si="3"/>
        <v>54</v>
      </c>
      <c r="V67"/>
      <c r="X67" s="150"/>
      <c r="Y67" s="139"/>
      <c r="Z67" s="139"/>
      <c r="AA67" s="139"/>
      <c r="AB67" s="139"/>
      <c r="AC67" s="139"/>
      <c r="AD67" s="139"/>
      <c r="AE67" s="151"/>
    </row>
    <row r="68" spans="2:31" ht="15" customHeight="1">
      <c r="C68" s="55" t="s">
        <v>22</v>
      </c>
      <c r="D68" s="56"/>
      <c r="E68" s="57"/>
      <c r="F68" s="58"/>
      <c r="G68" s="58"/>
      <c r="H68" s="58"/>
      <c r="I68" s="59"/>
      <c r="K68" s="96">
        <v>5</v>
      </c>
      <c r="L68" s="93" t="s">
        <v>191</v>
      </c>
      <c r="M68" s="104">
        <v>12</v>
      </c>
      <c r="N68" s="104">
        <v>6</v>
      </c>
      <c r="O68" s="104">
        <v>3</v>
      </c>
      <c r="P68" s="104">
        <v>0</v>
      </c>
      <c r="Q68" s="104">
        <v>3</v>
      </c>
      <c r="R68" s="104">
        <v>0</v>
      </c>
      <c r="S68" s="105">
        <v>111</v>
      </c>
      <c r="T68" s="105">
        <v>88</v>
      </c>
      <c r="U68" s="104">
        <f t="shared" si="3"/>
        <v>23</v>
      </c>
      <c r="V68"/>
      <c r="X68" s="151"/>
      <c r="Y68" s="152"/>
      <c r="Z68" s="153"/>
      <c r="AA68" s="153"/>
      <c r="AB68" s="146"/>
      <c r="AC68" s="146"/>
      <c r="AD68" s="146"/>
      <c r="AE68" s="151"/>
    </row>
    <row r="69" spans="2:31" ht="15" customHeight="1">
      <c r="B69" s="140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93" t="s">
        <v>189</v>
      </c>
      <c r="M69" s="104">
        <v>10</v>
      </c>
      <c r="N69" s="104">
        <v>6</v>
      </c>
      <c r="O69" s="104">
        <v>2</v>
      </c>
      <c r="P69" s="104">
        <v>0</v>
      </c>
      <c r="Q69" s="104">
        <v>4</v>
      </c>
      <c r="R69" s="104">
        <v>0</v>
      </c>
      <c r="S69" s="105">
        <v>90</v>
      </c>
      <c r="T69" s="105">
        <v>126</v>
      </c>
      <c r="U69" s="104">
        <f t="shared" si="3"/>
        <v>-36</v>
      </c>
      <c r="X69" s="151"/>
      <c r="Y69" s="151"/>
      <c r="Z69" s="151"/>
      <c r="AA69" s="151"/>
      <c r="AB69" s="151"/>
      <c r="AC69" s="151"/>
      <c r="AD69" s="151"/>
      <c r="AE69" s="151"/>
    </row>
    <row r="70" spans="2:31" ht="15" customHeight="1">
      <c r="B70" s="140"/>
      <c r="C70" s="65"/>
      <c r="D70" s="63"/>
      <c r="E70" s="63"/>
      <c r="F70" s="63"/>
      <c r="G70" s="63"/>
      <c r="H70" s="63"/>
      <c r="I70" s="64"/>
      <c r="K70" s="149">
        <v>7</v>
      </c>
      <c r="L70" s="676" t="s">
        <v>194</v>
      </c>
      <c r="M70" s="104">
        <v>8</v>
      </c>
      <c r="N70" s="104">
        <v>6</v>
      </c>
      <c r="O70" s="104">
        <v>1</v>
      </c>
      <c r="P70" s="104">
        <v>0</v>
      </c>
      <c r="Q70" s="104">
        <v>5</v>
      </c>
      <c r="R70" s="104">
        <v>0</v>
      </c>
      <c r="S70" s="105">
        <v>88</v>
      </c>
      <c r="T70" s="105">
        <v>128</v>
      </c>
      <c r="U70" s="104">
        <f t="shared" si="3"/>
        <v>-40</v>
      </c>
    </row>
    <row r="71" spans="2:31" ht="15" customHeight="1">
      <c r="B71" s="140"/>
      <c r="C71" s="66"/>
      <c r="D71" s="67"/>
      <c r="E71" s="68"/>
      <c r="F71" s="68"/>
      <c r="G71" s="69"/>
      <c r="H71" s="69"/>
      <c r="I71" s="70"/>
      <c r="K71" s="103">
        <v>8</v>
      </c>
      <c r="L71" s="286" t="s">
        <v>176</v>
      </c>
      <c r="M71" s="293">
        <v>8</v>
      </c>
      <c r="N71" s="293">
        <v>6</v>
      </c>
      <c r="O71" s="293">
        <v>1</v>
      </c>
      <c r="P71" s="293">
        <v>0</v>
      </c>
      <c r="Q71" s="293">
        <v>5</v>
      </c>
      <c r="R71" s="293">
        <v>0</v>
      </c>
      <c r="S71" s="294">
        <v>68</v>
      </c>
      <c r="T71" s="294">
        <v>148</v>
      </c>
      <c r="U71" s="293">
        <f t="shared" si="3"/>
        <v>-80</v>
      </c>
    </row>
    <row r="72" spans="2:31" ht="15" customHeight="1">
      <c r="B72" s="140"/>
      <c r="C72" s="183"/>
      <c r="D72" s="183"/>
      <c r="E72" s="142"/>
      <c r="F72" s="142"/>
      <c r="G72" s="143"/>
      <c r="H72" s="142"/>
      <c r="I72" s="142"/>
      <c r="K72" s="146"/>
      <c r="L72" s="221"/>
      <c r="M72" s="222"/>
      <c r="N72" s="222"/>
      <c r="O72" s="222"/>
      <c r="P72" s="222"/>
      <c r="Q72" s="222"/>
      <c r="R72" s="222"/>
      <c r="S72" s="223"/>
      <c r="T72" s="223"/>
      <c r="U72" s="222"/>
    </row>
    <row r="73" spans="2:31" ht="15" customHeight="1">
      <c r="B73" s="140"/>
      <c r="C73" s="183"/>
      <c r="D73" s="183"/>
      <c r="E73" s="142"/>
      <c r="F73" s="142"/>
      <c r="G73" s="143"/>
      <c r="H73" s="142"/>
      <c r="I73" s="142"/>
      <c r="K73" s="146"/>
      <c r="L73" s="147"/>
      <c r="M73" s="148"/>
      <c r="N73" s="148"/>
      <c r="O73" s="148"/>
      <c r="P73" s="148"/>
      <c r="Q73" s="148"/>
      <c r="R73" s="148"/>
      <c r="S73" s="142"/>
      <c r="T73" s="142"/>
      <c r="U73" s="148"/>
      <c r="X73" s="32"/>
    </row>
    <row r="74" spans="2:31" ht="15" customHeight="1">
      <c r="B74" s="140"/>
      <c r="C74" s="183"/>
      <c r="D74" s="183"/>
      <c r="E74" s="142"/>
      <c r="F74" s="142"/>
      <c r="G74" s="143"/>
      <c r="H74" s="142"/>
      <c r="I74" s="142"/>
      <c r="K74" s="146"/>
      <c r="L74" s="147"/>
      <c r="M74" s="148"/>
      <c r="N74" s="148"/>
      <c r="O74" s="148"/>
      <c r="P74" s="148"/>
      <c r="Q74" s="148"/>
      <c r="R74" s="148"/>
      <c r="S74" s="142"/>
      <c r="T74" s="142"/>
      <c r="U74" s="148"/>
    </row>
    <row r="75" spans="2:31" ht="15" customHeight="1">
      <c r="B75" s="140"/>
      <c r="C75" s="183"/>
      <c r="D75" s="183"/>
      <c r="E75" s="151"/>
      <c r="F75" s="151"/>
      <c r="G75" s="143"/>
      <c r="H75" s="142"/>
      <c r="I75" s="142"/>
      <c r="K75" s="146"/>
      <c r="L75" s="147"/>
      <c r="M75" s="148"/>
      <c r="N75" s="148"/>
      <c r="O75" s="148"/>
      <c r="P75" s="148"/>
      <c r="Q75" s="148"/>
      <c r="R75" s="734"/>
      <c r="S75" s="142"/>
      <c r="T75" s="142"/>
      <c r="U75" s="148"/>
      <c r="X75" s="32"/>
    </row>
    <row r="76" spans="2:31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147"/>
      <c r="M76" s="148"/>
      <c r="N76" s="148"/>
      <c r="O76" s="148"/>
      <c r="P76" s="148"/>
      <c r="Q76" s="148"/>
      <c r="R76" s="148"/>
      <c r="S76" s="142"/>
      <c r="T76" s="142"/>
      <c r="U76" s="148"/>
      <c r="X76" s="32"/>
    </row>
    <row r="77" spans="2:31" ht="15" customHeight="1">
      <c r="C77" s="170" t="s">
        <v>31</v>
      </c>
      <c r="D77" s="216">
        <v>44493</v>
      </c>
      <c r="E77" s="772" t="s">
        <v>5</v>
      </c>
      <c r="F77" s="772"/>
      <c r="G77" s="167"/>
      <c r="H77" s="848" t="s">
        <v>6</v>
      </c>
      <c r="I77" s="848"/>
      <c r="K77" s="198"/>
      <c r="L77" s="296"/>
      <c r="M77" s="210"/>
      <c r="N77" s="210"/>
      <c r="O77" s="210"/>
      <c r="P77" s="210"/>
      <c r="Q77" s="210"/>
      <c r="R77" s="210"/>
      <c r="S77" s="211"/>
      <c r="T77" s="211"/>
      <c r="U77" s="210"/>
      <c r="X77" s="32"/>
    </row>
    <row r="78" spans="2:31" ht="15" customHeight="1">
      <c r="C78" s="42" t="s">
        <v>15</v>
      </c>
      <c r="D78" s="76" t="s">
        <v>59</v>
      </c>
      <c r="E78" s="98"/>
      <c r="F78" s="99"/>
      <c r="G78" s="31"/>
      <c r="H78" s="66"/>
      <c r="I78" s="99"/>
      <c r="K78" s="819" t="s">
        <v>57</v>
      </c>
      <c r="L78" s="819"/>
      <c r="M78" s="146" t="s">
        <v>6</v>
      </c>
      <c r="N78" s="207" t="s">
        <v>7</v>
      </c>
      <c r="O78" s="207" t="s">
        <v>8</v>
      </c>
      <c r="P78" s="207" t="s">
        <v>9</v>
      </c>
      <c r="Q78" s="207" t="s">
        <v>10</v>
      </c>
      <c r="R78" s="208" t="s">
        <v>11</v>
      </c>
      <c r="S78" s="54" t="s">
        <v>12</v>
      </c>
      <c r="T78" s="54" t="s">
        <v>13</v>
      </c>
      <c r="U78" s="54" t="s">
        <v>14</v>
      </c>
      <c r="X78" s="32"/>
    </row>
    <row r="79" spans="2:31" ht="15" customHeight="1">
      <c r="B79" s="2" t="s">
        <v>16</v>
      </c>
      <c r="C79" s="420" t="s">
        <v>35</v>
      </c>
      <c r="D79" s="421" t="s">
        <v>39</v>
      </c>
      <c r="E79" s="48"/>
      <c r="F79" s="48"/>
      <c r="G79" s="50"/>
      <c r="H79" s="48"/>
      <c r="I79" s="53"/>
      <c r="K79" s="44">
        <v>1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31" ht="15.75" customHeight="1">
      <c r="B80" s="2" t="s">
        <v>17</v>
      </c>
      <c r="C80" s="419" t="s">
        <v>36</v>
      </c>
      <c r="D80" s="427" t="s">
        <v>41</v>
      </c>
      <c r="E80" s="48"/>
      <c r="F80" s="48"/>
      <c r="G80" s="50"/>
      <c r="H80" s="48"/>
      <c r="I80" s="53"/>
      <c r="K80" s="41">
        <v>2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ref="U80:U86" si="4">S80-T80</f>
        <v>0</v>
      </c>
    </row>
    <row r="81" spans="1:21">
      <c r="B81" s="2" t="s">
        <v>18</v>
      </c>
      <c r="C81" s="426" t="s">
        <v>37</v>
      </c>
      <c r="D81" s="427" t="s">
        <v>40</v>
      </c>
      <c r="E81" s="48"/>
      <c r="F81" s="48"/>
      <c r="G81" s="50"/>
      <c r="H81" s="48"/>
      <c r="I81" s="53"/>
      <c r="K81" s="54">
        <v>3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1:21" ht="15" customHeight="1">
      <c r="B82" s="2" t="s">
        <v>19</v>
      </c>
      <c r="C82" s="426" t="s">
        <v>34</v>
      </c>
      <c r="D82" s="426" t="s">
        <v>38</v>
      </c>
      <c r="E82" s="135"/>
      <c r="F82" s="135"/>
      <c r="G82" s="50"/>
      <c r="H82" s="135"/>
      <c r="I82" s="136"/>
      <c r="K82" s="41">
        <v>4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1:21" ht="15" customHeight="1">
      <c r="B83" s="140"/>
      <c r="C83" s="55" t="s">
        <v>22</v>
      </c>
      <c r="D83" s="56"/>
      <c r="E83" s="57"/>
      <c r="F83" s="58"/>
      <c r="G83" s="58"/>
      <c r="H83" s="58"/>
      <c r="I83" s="59"/>
      <c r="K83" s="54">
        <v>5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1:21" ht="15" customHeight="1">
      <c r="B84" s="140"/>
      <c r="C84" s="84" t="s">
        <v>27</v>
      </c>
      <c r="D84" s="62"/>
      <c r="E84" s="62"/>
      <c r="F84" s="63"/>
      <c r="G84" s="63"/>
      <c r="H84" s="63"/>
      <c r="I84" s="64"/>
      <c r="K84" s="41">
        <v>6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1:21" ht="15" customHeight="1">
      <c r="B85" s="1"/>
      <c r="C85" s="65"/>
      <c r="D85" s="63"/>
      <c r="E85" s="63"/>
      <c r="F85" s="63"/>
      <c r="G85" s="63"/>
      <c r="H85" s="63"/>
      <c r="I85" s="64"/>
      <c r="K85" s="149">
        <v>7</v>
      </c>
      <c r="L85" s="108"/>
      <c r="M85" s="89"/>
      <c r="N85" s="89"/>
      <c r="O85" s="89"/>
      <c r="P85" s="89"/>
      <c r="Q85" s="89"/>
      <c r="R85" s="89"/>
      <c r="S85" s="90"/>
      <c r="T85" s="90"/>
      <c r="U85" s="89">
        <f t="shared" si="4"/>
        <v>0</v>
      </c>
    </row>
    <row r="86" spans="1:21" ht="15" customHeight="1">
      <c r="B86" s="1"/>
      <c r="C86" s="212"/>
      <c r="D86" s="152"/>
      <c r="E86" s="153"/>
      <c r="F86" s="153"/>
      <c r="G86" s="146"/>
      <c r="H86" s="146"/>
      <c r="I86" s="213"/>
      <c r="K86" s="103">
        <v>8</v>
      </c>
      <c r="L86" s="109"/>
      <c r="M86" s="104"/>
      <c r="N86" s="104"/>
      <c r="O86" s="104"/>
      <c r="P86" s="104"/>
      <c r="Q86" s="104"/>
      <c r="R86" s="104"/>
      <c r="S86" s="105"/>
      <c r="T86" s="105"/>
      <c r="U86" s="104">
        <f t="shared" si="4"/>
        <v>0</v>
      </c>
    </row>
    <row r="87" spans="1:21" ht="15" customHeight="1">
      <c r="B87" s="1"/>
      <c r="C87" s="214"/>
      <c r="D87" s="157"/>
      <c r="E87" s="157"/>
      <c r="F87" s="157"/>
      <c r="G87" s="157"/>
      <c r="H87" s="157"/>
      <c r="I87" s="157"/>
    </row>
    <row r="88" spans="1:21" ht="15" customHeight="1">
      <c r="B88" s="1"/>
      <c r="C88" s="151"/>
      <c r="D88" s="152"/>
      <c r="E88" s="153"/>
      <c r="F88" s="153"/>
      <c r="G88" s="146"/>
      <c r="H88" s="146"/>
      <c r="I88" s="146"/>
    </row>
    <row r="89" spans="1:21" ht="15" customHeight="1">
      <c r="B89" s="1"/>
    </row>
    <row r="90" spans="1:21" ht="15" customHeight="1">
      <c r="B90" s="203"/>
      <c r="C90" s="170" t="s">
        <v>58</v>
      </c>
      <c r="D90" s="633" t="s">
        <v>241</v>
      </c>
      <c r="E90" s="772" t="s">
        <v>5</v>
      </c>
      <c r="F90" s="772"/>
      <c r="G90" s="202"/>
      <c r="H90" s="772" t="s">
        <v>6</v>
      </c>
      <c r="I90" s="772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1:21" ht="15" customHeight="1">
      <c r="B91" s="203"/>
      <c r="C91" s="131" t="s">
        <v>15</v>
      </c>
      <c r="D91" s="634" t="s">
        <v>71</v>
      </c>
      <c r="E91" s="772"/>
      <c r="F91" s="772"/>
      <c r="G91" s="202"/>
      <c r="H91" s="772"/>
      <c r="I91" s="772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1:21" ht="15" customHeight="1">
      <c r="B92" s="203" t="s">
        <v>16</v>
      </c>
      <c r="C92" s="121" t="s">
        <v>265</v>
      </c>
      <c r="D92" s="121" t="s">
        <v>266</v>
      </c>
      <c r="E92" s="105"/>
      <c r="F92" s="105"/>
      <c r="G92" s="145"/>
      <c r="H92" s="105"/>
      <c r="I92" s="105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1:21" ht="15" customHeight="1">
      <c r="B93" s="203" t="s">
        <v>17</v>
      </c>
      <c r="C93" s="121" t="s">
        <v>267</v>
      </c>
      <c r="D93" s="121" t="s">
        <v>268</v>
      </c>
      <c r="E93" s="105"/>
      <c r="F93" s="105"/>
      <c r="G93" s="145"/>
      <c r="H93" s="105"/>
      <c r="I93" s="105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1:21" ht="15" customHeight="1">
      <c r="B94" s="274" t="s">
        <v>18</v>
      </c>
      <c r="C94" s="675" t="s">
        <v>269</v>
      </c>
      <c r="D94" s="675" t="s">
        <v>270</v>
      </c>
      <c r="E94" s="294"/>
      <c r="F94" s="294"/>
      <c r="G94" s="315"/>
      <c r="H94" s="294"/>
      <c r="I94" s="294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1:21" ht="15" customHeight="1">
      <c r="B95" s="295"/>
      <c r="C95" s="219"/>
      <c r="D95" s="219"/>
      <c r="E95" s="223"/>
      <c r="F95" s="223"/>
      <c r="G95" s="306"/>
      <c r="H95" s="223"/>
      <c r="I95" s="223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1:21" ht="15" customHeight="1">
      <c r="A96" s="151"/>
      <c r="B96" s="140"/>
      <c r="C96" s="118"/>
      <c r="D96" s="118"/>
      <c r="E96" s="142"/>
      <c r="F96" s="142"/>
      <c r="G96" s="143"/>
      <c r="H96" s="142"/>
      <c r="I96" s="142"/>
      <c r="J96" s="151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</row>
    <row r="97" spans="1:22" ht="15" customHeight="1">
      <c r="A97" s="151"/>
      <c r="B97" s="140"/>
      <c r="C97" s="118"/>
      <c r="D97" s="166"/>
      <c r="E97" s="142"/>
      <c r="F97" s="142"/>
      <c r="G97" s="143"/>
      <c r="H97" s="142"/>
      <c r="I97" s="142"/>
      <c r="J97" s="151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</row>
    <row r="98" spans="1:22" ht="15" customHeight="1">
      <c r="A98" s="151"/>
      <c r="B98" s="140"/>
      <c r="C98" s="137"/>
      <c r="D98" s="127"/>
      <c r="E98" s="769"/>
      <c r="F98" s="769"/>
      <c r="G98" s="167"/>
      <c r="H98" s="769"/>
      <c r="I98" s="769"/>
      <c r="J98" s="151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555"/>
    </row>
    <row r="99" spans="1:22" ht="15" customHeight="1">
      <c r="A99" s="151"/>
      <c r="B99" s="140"/>
      <c r="C99" s="130"/>
      <c r="D99" s="201"/>
      <c r="E99" s="151"/>
      <c r="F99" s="151"/>
      <c r="G99" s="167"/>
      <c r="H99" s="151"/>
      <c r="I99" s="151"/>
      <c r="J99" s="151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555"/>
    </row>
    <row r="100" spans="1:22" ht="15" customHeight="1">
      <c r="A100" s="151"/>
      <c r="B100" s="140"/>
      <c r="C100" s="118"/>
      <c r="D100" s="118"/>
      <c r="E100" s="142"/>
      <c r="F100" s="142"/>
      <c r="G100" s="143"/>
      <c r="H100" s="142"/>
      <c r="I100" s="142"/>
      <c r="J100" s="151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  <c r="V100" s="151"/>
    </row>
    <row r="101" spans="1:22" ht="15.75" customHeight="1">
      <c r="A101" s="151"/>
      <c r="B101" s="140"/>
      <c r="C101" s="118"/>
      <c r="D101" s="118"/>
      <c r="E101" s="142"/>
      <c r="F101" s="142"/>
      <c r="G101" s="143"/>
      <c r="H101" s="142"/>
      <c r="I101" s="142"/>
      <c r="J101" s="151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  <c r="V101" s="151"/>
    </row>
    <row r="102" spans="1:22">
      <c r="A102" s="151"/>
      <c r="B102" s="140"/>
      <c r="C102" s="118"/>
      <c r="D102" s="118"/>
      <c r="E102" s="142"/>
      <c r="F102" s="142"/>
      <c r="G102" s="143"/>
      <c r="H102" s="142"/>
      <c r="I102" s="142"/>
      <c r="J102" s="151"/>
      <c r="K102" s="146"/>
      <c r="L102" s="206"/>
      <c r="M102" s="148"/>
      <c r="N102" s="148"/>
      <c r="O102" s="148"/>
      <c r="P102" s="148"/>
      <c r="Q102" s="148"/>
      <c r="R102" s="148"/>
      <c r="S102" s="142"/>
      <c r="T102" s="142"/>
      <c r="U102" s="148"/>
      <c r="V102" s="151"/>
    </row>
    <row r="103" spans="1:22" ht="15" customHeight="1">
      <c r="A103" s="151"/>
      <c r="B103" s="140"/>
      <c r="C103" s="118"/>
      <c r="D103" s="118"/>
      <c r="E103" s="142"/>
      <c r="F103" s="142"/>
      <c r="G103" s="143"/>
      <c r="H103" s="142"/>
      <c r="I103" s="142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</row>
    <row r="104" spans="1:22" ht="15" customHeight="1">
      <c r="A104" s="151"/>
      <c r="B104" s="140"/>
      <c r="C104" s="118"/>
      <c r="D104" s="118"/>
      <c r="E104" s="142"/>
      <c r="F104" s="142"/>
      <c r="G104" s="143"/>
      <c r="H104" s="142"/>
      <c r="I104" s="142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</row>
    <row r="105" spans="1:22" ht="15" customHeight="1">
      <c r="A105" s="151"/>
      <c r="B105" s="164"/>
      <c r="C105" s="118"/>
      <c r="D105" s="166"/>
      <c r="E105" s="142"/>
      <c r="F105" s="142"/>
      <c r="G105" s="143"/>
      <c r="H105" s="142"/>
      <c r="I105" s="142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</row>
    <row r="106" spans="1:22" ht="15" customHeight="1">
      <c r="A106" s="151"/>
      <c r="B106" s="140"/>
      <c r="C106" s="171"/>
      <c r="D106" s="137"/>
      <c r="E106" s="138"/>
      <c r="F106" s="139"/>
      <c r="G106" s="139"/>
      <c r="H106" s="139"/>
      <c r="I106" s="139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</row>
    <row r="107" spans="1:22" ht="15" customHeight="1">
      <c r="A107" s="151"/>
      <c r="B107" s="140"/>
      <c r="C107" s="128"/>
      <c r="D107" s="138"/>
      <c r="E107" s="138"/>
      <c r="F107" s="139"/>
      <c r="G107" s="139"/>
      <c r="H107" s="139"/>
      <c r="I107" s="139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</row>
    <row r="108" spans="1:22" ht="15" customHeight="1">
      <c r="A108" s="151"/>
      <c r="B108" s="140"/>
      <c r="C108" s="150"/>
      <c r="D108" s="139"/>
      <c r="E108" s="139"/>
      <c r="F108" s="139"/>
      <c r="G108" s="139"/>
      <c r="H108" s="139"/>
      <c r="I108" s="139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</row>
    <row r="109" spans="1:22" ht="15" customHeight="1">
      <c r="A109" s="151"/>
      <c r="B109" s="140"/>
      <c r="C109" s="151"/>
      <c r="D109" s="152"/>
      <c r="E109" s="153"/>
      <c r="F109" s="153"/>
      <c r="G109" s="146"/>
      <c r="H109" s="146"/>
      <c r="I109" s="146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</row>
    <row r="110" spans="1:22" ht="15" customHeight="1">
      <c r="A110" s="151"/>
      <c r="B110" s="140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</row>
    <row r="111" spans="1:22" ht="15" customHeight="1">
      <c r="A111" s="151"/>
      <c r="B111" s="140"/>
      <c r="C111" s="137"/>
      <c r="D111" s="127"/>
      <c r="E111" s="769"/>
      <c r="F111" s="769"/>
      <c r="G111" s="167"/>
      <c r="H111" s="769"/>
      <c r="I111" s="769"/>
      <c r="J111" s="151"/>
      <c r="K111" s="847"/>
      <c r="L111" s="847"/>
      <c r="M111" s="146"/>
      <c r="N111" s="146"/>
      <c r="O111" s="146"/>
      <c r="P111" s="146"/>
      <c r="Q111" s="146"/>
      <c r="R111" s="151"/>
      <c r="S111" s="146"/>
      <c r="T111" s="146"/>
      <c r="U111" s="146"/>
    </row>
    <row r="112" spans="1:22" ht="15" customHeight="1">
      <c r="A112" s="151"/>
      <c r="B112" s="140"/>
      <c r="C112" s="130"/>
      <c r="D112" s="201"/>
      <c r="E112" s="769"/>
      <c r="F112" s="769"/>
      <c r="G112" s="167"/>
      <c r="H112" s="769"/>
      <c r="I112" s="769"/>
      <c r="J112" s="151"/>
      <c r="K112" s="153"/>
      <c r="L112" s="206"/>
      <c r="M112" s="148"/>
      <c r="N112" s="148"/>
      <c r="O112" s="148"/>
      <c r="P112" s="148"/>
      <c r="Q112" s="148"/>
      <c r="R112" s="148"/>
      <c r="S112" s="142"/>
      <c r="T112" s="142"/>
      <c r="U112" s="148"/>
    </row>
    <row r="113" spans="1:21" ht="15" customHeight="1">
      <c r="A113" s="151"/>
      <c r="B113" s="118"/>
      <c r="C113" s="118"/>
      <c r="D113" s="118"/>
      <c r="E113" s="142"/>
      <c r="F113" s="142"/>
      <c r="G113" s="143"/>
      <c r="H113" s="142"/>
      <c r="I113" s="142"/>
      <c r="J113" s="151"/>
      <c r="K113" s="146"/>
      <c r="L113" s="206"/>
      <c r="M113" s="148"/>
      <c r="N113" s="148"/>
      <c r="O113" s="148"/>
      <c r="P113" s="148"/>
      <c r="Q113" s="148"/>
      <c r="R113" s="148"/>
      <c r="S113" s="142"/>
      <c r="T113" s="142"/>
      <c r="U113" s="148"/>
    </row>
    <row r="114" spans="1:21" ht="15" customHeight="1">
      <c r="A114" s="151"/>
      <c r="B114" s="140"/>
      <c r="C114" s="118"/>
      <c r="D114" s="118"/>
      <c r="E114" s="142"/>
      <c r="F114" s="142"/>
      <c r="G114" s="143"/>
      <c r="H114" s="142"/>
      <c r="I114" s="142"/>
      <c r="J114" s="151"/>
      <c r="K114" s="146"/>
      <c r="L114" s="206"/>
      <c r="M114" s="148"/>
      <c r="N114" s="148"/>
      <c r="O114" s="148"/>
      <c r="P114" s="148"/>
      <c r="Q114" s="148"/>
      <c r="R114" s="148"/>
      <c r="S114" s="142"/>
      <c r="T114" s="142"/>
      <c r="U114" s="148"/>
    </row>
    <row r="115" spans="1:21" ht="15" customHeight="1">
      <c r="A115" s="151"/>
      <c r="B115" s="164"/>
      <c r="C115" s="118"/>
      <c r="D115" s="118"/>
      <c r="E115" s="142"/>
      <c r="F115" s="142"/>
      <c r="G115" s="143"/>
      <c r="H115" s="142"/>
      <c r="I115" s="142"/>
      <c r="J115" s="151"/>
      <c r="K115" s="146"/>
      <c r="L115" s="206"/>
      <c r="M115" s="148"/>
      <c r="N115" s="148"/>
      <c r="O115" s="148"/>
      <c r="P115" s="148"/>
      <c r="Q115" s="148"/>
      <c r="R115" s="148"/>
      <c r="S115" s="142"/>
      <c r="T115" s="142"/>
      <c r="U115" s="148"/>
    </row>
    <row r="116" spans="1:21" ht="15" customHeight="1">
      <c r="A116" s="151"/>
      <c r="B116" s="140"/>
      <c r="C116" s="118"/>
      <c r="D116" s="118"/>
      <c r="E116" s="142"/>
      <c r="F116" s="142"/>
      <c r="G116" s="143"/>
      <c r="H116" s="142"/>
      <c r="I116" s="142"/>
      <c r="J116" s="151"/>
      <c r="K116" s="146"/>
      <c r="L116" s="206"/>
      <c r="M116" s="148"/>
      <c r="N116" s="148"/>
      <c r="O116" s="148"/>
      <c r="P116" s="148"/>
      <c r="Q116" s="148"/>
      <c r="R116" s="148"/>
      <c r="S116" s="142"/>
      <c r="T116" s="142"/>
      <c r="U116" s="148"/>
    </row>
    <row r="117" spans="1:21" ht="15" customHeight="1">
      <c r="A117" s="151"/>
      <c r="B117" s="140"/>
      <c r="C117" s="118"/>
      <c r="D117" s="118"/>
      <c r="E117" s="142"/>
      <c r="F117" s="142"/>
      <c r="G117" s="143"/>
      <c r="H117" s="142"/>
      <c r="I117" s="142"/>
      <c r="J117" s="151"/>
      <c r="K117" s="146"/>
      <c r="L117" s="206"/>
      <c r="M117" s="148"/>
      <c r="N117" s="148"/>
      <c r="O117" s="148"/>
      <c r="P117" s="148"/>
      <c r="Q117" s="148"/>
      <c r="R117" s="148"/>
      <c r="S117" s="142"/>
      <c r="T117" s="142"/>
      <c r="U117" s="148"/>
    </row>
    <row r="118" spans="1:21" ht="15" customHeight="1">
      <c r="A118" s="151"/>
      <c r="B118" s="140"/>
      <c r="C118" s="118"/>
      <c r="D118" s="166"/>
      <c r="E118" s="142"/>
      <c r="F118" s="142"/>
      <c r="G118" s="143"/>
      <c r="H118" s="142"/>
      <c r="I118" s="142"/>
      <c r="J118" s="151"/>
      <c r="K118" s="146"/>
      <c r="L118" s="206"/>
      <c r="M118" s="148"/>
      <c r="N118" s="148"/>
      <c r="O118" s="148"/>
      <c r="P118" s="148"/>
      <c r="Q118" s="148"/>
      <c r="R118" s="148"/>
      <c r="S118" s="142"/>
      <c r="T118" s="142"/>
      <c r="U118" s="148"/>
    </row>
    <row r="119" spans="1:21" ht="15" customHeight="1">
      <c r="A119" s="151"/>
      <c r="B119" s="140"/>
      <c r="C119" s="137"/>
      <c r="D119" s="127"/>
      <c r="E119" s="769"/>
      <c r="F119" s="769"/>
      <c r="G119" s="167"/>
      <c r="H119" s="769"/>
      <c r="I119" s="769"/>
      <c r="J119" s="151"/>
      <c r="K119" s="146"/>
      <c r="L119" s="206"/>
      <c r="M119" s="148"/>
      <c r="N119" s="148"/>
      <c r="O119" s="148"/>
      <c r="P119" s="148"/>
      <c r="Q119" s="148"/>
      <c r="R119" s="148"/>
      <c r="S119" s="142"/>
      <c r="T119" s="142"/>
      <c r="U119" s="148"/>
    </row>
    <row r="120" spans="1:21" ht="15" customHeight="1">
      <c r="A120" s="151"/>
      <c r="B120" s="140"/>
      <c r="C120" s="130"/>
      <c r="D120" s="201"/>
      <c r="E120" s="151"/>
      <c r="F120" s="151"/>
      <c r="G120" s="167"/>
      <c r="H120" s="151"/>
      <c r="I120" s="151"/>
      <c r="J120" s="151"/>
      <c r="K120" s="146"/>
      <c r="L120" s="206"/>
      <c r="M120" s="148"/>
      <c r="N120" s="148"/>
      <c r="O120" s="148"/>
      <c r="P120" s="148"/>
      <c r="Q120" s="148"/>
      <c r="R120" s="148"/>
      <c r="S120" s="142"/>
      <c r="T120" s="142"/>
      <c r="U120" s="148"/>
    </row>
    <row r="121" spans="1:21" ht="15" customHeight="1">
      <c r="A121" s="151"/>
      <c r="B121" s="140"/>
      <c r="C121" s="118"/>
      <c r="D121" s="118"/>
      <c r="E121" s="142"/>
      <c r="F121" s="142"/>
      <c r="G121" s="143"/>
      <c r="H121" s="142"/>
      <c r="I121" s="142"/>
      <c r="J121" s="151"/>
      <c r="K121" s="146"/>
      <c r="L121" s="206"/>
      <c r="M121" s="148"/>
      <c r="N121" s="148"/>
      <c r="O121" s="148"/>
      <c r="P121" s="148"/>
      <c r="Q121" s="148"/>
      <c r="R121" s="148"/>
      <c r="S121" s="142"/>
      <c r="T121" s="142"/>
      <c r="U121" s="148"/>
    </row>
    <row r="122" spans="1:21" ht="15.75" customHeight="1">
      <c r="A122" s="151"/>
      <c r="B122" s="140"/>
      <c r="C122" s="118"/>
      <c r="D122" s="118"/>
      <c r="E122" s="142"/>
      <c r="F122" s="142"/>
      <c r="G122" s="143"/>
      <c r="H122" s="142"/>
      <c r="I122" s="142"/>
      <c r="J122" s="151"/>
      <c r="K122" s="146"/>
      <c r="L122" s="206"/>
      <c r="M122" s="148"/>
      <c r="N122" s="148"/>
      <c r="O122" s="148"/>
      <c r="P122" s="148"/>
      <c r="Q122" s="148"/>
      <c r="R122" s="148"/>
      <c r="S122" s="142"/>
      <c r="T122" s="142"/>
      <c r="U122" s="148"/>
    </row>
    <row r="123" spans="1:21">
      <c r="A123" s="151"/>
      <c r="B123" s="140"/>
      <c r="C123" s="118"/>
      <c r="D123" s="118"/>
      <c r="E123" s="142"/>
      <c r="F123" s="142"/>
      <c r="G123" s="143"/>
      <c r="H123" s="142"/>
      <c r="I123" s="142"/>
      <c r="J123" s="151"/>
      <c r="K123" s="146"/>
      <c r="L123" s="206"/>
      <c r="M123" s="148"/>
      <c r="N123" s="148"/>
      <c r="O123" s="148"/>
      <c r="P123" s="148"/>
      <c r="Q123" s="148"/>
      <c r="R123" s="148"/>
      <c r="S123" s="142"/>
      <c r="T123" s="142"/>
      <c r="U123" s="148"/>
    </row>
    <row r="124" spans="1:21" ht="15" customHeight="1">
      <c r="A124" s="151"/>
      <c r="B124" s="140"/>
      <c r="C124" s="118"/>
      <c r="D124" s="118"/>
      <c r="E124" s="142"/>
      <c r="F124" s="142"/>
      <c r="G124" s="143"/>
      <c r="H124" s="142"/>
      <c r="I124" s="142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</row>
    <row r="125" spans="1:21" ht="15" customHeight="1">
      <c r="A125" s="151"/>
      <c r="B125" s="140"/>
      <c r="C125" s="118"/>
      <c r="D125" s="118"/>
      <c r="E125" s="142"/>
      <c r="F125" s="142"/>
      <c r="G125" s="143"/>
      <c r="H125" s="142"/>
      <c r="I125" s="142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</row>
    <row r="126" spans="1:21" ht="15" customHeight="1">
      <c r="A126" s="151"/>
      <c r="B126" s="140"/>
      <c r="C126" s="118"/>
      <c r="D126" s="166"/>
      <c r="E126" s="142"/>
      <c r="F126" s="142"/>
      <c r="G126" s="143"/>
      <c r="H126" s="142"/>
      <c r="I126" s="142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</row>
    <row r="127" spans="1:21" ht="15" customHeight="1">
      <c r="A127" s="151"/>
      <c r="B127" s="140"/>
      <c r="C127" s="171"/>
      <c r="D127" s="137"/>
      <c r="E127" s="138"/>
      <c r="F127" s="139"/>
      <c r="G127" s="139"/>
      <c r="H127" s="139"/>
      <c r="I127" s="139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</row>
    <row r="128" spans="1:21" ht="15" customHeight="1">
      <c r="A128" s="151"/>
      <c r="B128" s="140"/>
      <c r="C128" s="128"/>
      <c r="D128" s="138"/>
      <c r="E128" s="138"/>
      <c r="F128" s="139"/>
      <c r="G128" s="139"/>
      <c r="H128" s="139"/>
      <c r="I128" s="139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</row>
    <row r="129" spans="1:21" ht="15" customHeight="1">
      <c r="A129" s="151"/>
      <c r="B129" s="140"/>
      <c r="C129" s="150"/>
      <c r="D129" s="139"/>
      <c r="E129" s="139"/>
      <c r="F129" s="139"/>
      <c r="G129" s="139"/>
      <c r="H129" s="139"/>
      <c r="I129" s="139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</row>
    <row r="130" spans="1:21" ht="15" customHeight="1">
      <c r="A130" s="151"/>
      <c r="B130" s="140"/>
      <c r="C130" s="151"/>
      <c r="D130" s="152"/>
      <c r="E130" s="153"/>
      <c r="F130" s="153"/>
      <c r="G130" s="146"/>
      <c r="H130" s="146"/>
      <c r="I130" s="146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</row>
    <row r="135" spans="1:21" ht="15.75" customHeight="1"/>
  </sheetData>
  <mergeCells count="41">
    <mergeCell ref="Q2:U2"/>
    <mergeCell ref="K15:L15"/>
    <mergeCell ref="E21:F22"/>
    <mergeCell ref="H21:I22"/>
    <mergeCell ref="D7:I8"/>
    <mergeCell ref="D2:I6"/>
    <mergeCell ref="D9:I12"/>
    <mergeCell ref="E15:F16"/>
    <mergeCell ref="H15:I16"/>
    <mergeCell ref="T5:U5"/>
    <mergeCell ref="T4:U4"/>
    <mergeCell ref="T6:U6"/>
    <mergeCell ref="T7:U7"/>
    <mergeCell ref="T8:U8"/>
    <mergeCell ref="K20:L20"/>
    <mergeCell ref="K21:L21"/>
    <mergeCell ref="E62:F63"/>
    <mergeCell ref="H62:I63"/>
    <mergeCell ref="K78:L78"/>
    <mergeCell ref="E56:F56"/>
    <mergeCell ref="H56:I56"/>
    <mergeCell ref="K57:L57"/>
    <mergeCell ref="K63:L63"/>
    <mergeCell ref="E42:F43"/>
    <mergeCell ref="H42:I43"/>
    <mergeCell ref="E36:F37"/>
    <mergeCell ref="H36:I36"/>
    <mergeCell ref="K37:L37"/>
    <mergeCell ref="K42:L42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8"/>
  <sheetViews>
    <sheetView showGridLines="0" topLeftCell="A43" zoomScale="71" zoomScaleNormal="71" workbookViewId="0">
      <selection activeCell="AE60" sqref="AE60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68" customWidth="1"/>
    <col min="5" max="6" width="4.5703125" style="168" customWidth="1"/>
    <col min="7" max="7" width="0.5703125" style="168" customWidth="1"/>
    <col min="8" max="9" width="3.42578125" style="168" customWidth="1"/>
    <col min="10" max="10" width="6.42578125" style="168" customWidth="1"/>
    <col min="11" max="11" width="4.85546875" style="168" customWidth="1"/>
    <col min="12" max="12" width="16.5703125" style="168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254"/>
      <c r="E1" s="254"/>
      <c r="F1" s="254"/>
      <c r="G1" s="254"/>
      <c r="H1" s="254"/>
      <c r="I1" s="254"/>
      <c r="J1" s="254"/>
      <c r="K1" s="254"/>
      <c r="L1" s="254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255"/>
      <c r="K2" s="6" t="s">
        <v>0</v>
      </c>
      <c r="L2" s="7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255"/>
      <c r="K3" s="11">
        <v>1</v>
      </c>
      <c r="L3" s="12" t="s">
        <v>72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255"/>
      <c r="K4" s="11">
        <v>2</v>
      </c>
      <c r="L4" s="19" t="s">
        <v>73</v>
      </c>
      <c r="N4" s="13"/>
      <c r="O4" s="13"/>
      <c r="P4" s="3"/>
      <c r="Q4" s="20" t="s">
        <v>44</v>
      </c>
      <c r="R4" s="43" t="s">
        <v>69</v>
      </c>
      <c r="S4" s="22"/>
      <c r="T4" s="398">
        <v>44367</v>
      </c>
      <c r="U4" s="399"/>
      <c r="V4" s="10"/>
    </row>
    <row r="5" spans="3:22" ht="12.75" customHeight="1">
      <c r="D5" s="795"/>
      <c r="E5" s="796"/>
      <c r="F5" s="796"/>
      <c r="G5" s="796"/>
      <c r="H5" s="796"/>
      <c r="I5" s="797"/>
      <c r="J5" s="256"/>
      <c r="K5" s="11">
        <v>3</v>
      </c>
      <c r="L5" s="12" t="s">
        <v>74</v>
      </c>
      <c r="O5" s="13"/>
      <c r="P5" s="3"/>
      <c r="Q5" s="24" t="s">
        <v>43</v>
      </c>
      <c r="R5" s="21" t="s">
        <v>51</v>
      </c>
      <c r="S5" s="22"/>
      <c r="T5" s="543">
        <v>44451</v>
      </c>
      <c r="U5" s="26"/>
      <c r="V5" s="10"/>
    </row>
    <row r="6" spans="3:22" ht="12.75" customHeight="1">
      <c r="D6" s="795"/>
      <c r="E6" s="796"/>
      <c r="F6" s="796"/>
      <c r="G6" s="796"/>
      <c r="H6" s="796"/>
      <c r="I6" s="797"/>
      <c r="J6" s="257"/>
      <c r="K6" s="11">
        <v>4</v>
      </c>
      <c r="L6" s="12" t="s">
        <v>75</v>
      </c>
      <c r="N6" s="13"/>
      <c r="O6" s="13"/>
      <c r="P6" s="3"/>
      <c r="Q6" s="20" t="s">
        <v>42</v>
      </c>
      <c r="R6" s="21" t="s">
        <v>234</v>
      </c>
      <c r="S6" s="22"/>
      <c r="T6" s="543">
        <v>44479</v>
      </c>
      <c r="U6" s="26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58"/>
      <c r="K7" s="11">
        <v>5</v>
      </c>
      <c r="L7" s="12" t="s">
        <v>76</v>
      </c>
      <c r="M7"/>
      <c r="N7"/>
      <c r="O7"/>
      <c r="P7" s="3"/>
      <c r="Q7" s="24" t="s">
        <v>45</v>
      </c>
      <c r="R7" s="21" t="s">
        <v>225</v>
      </c>
      <c r="S7" s="22"/>
      <c r="T7" s="543">
        <v>44493</v>
      </c>
      <c r="U7" s="26"/>
      <c r="V7" s="10"/>
    </row>
    <row r="8" spans="3:22" ht="12.75" customHeight="1">
      <c r="D8" s="773"/>
      <c r="E8" s="774"/>
      <c r="F8" s="774"/>
      <c r="G8" s="774"/>
      <c r="H8" s="774"/>
      <c r="I8" s="775"/>
      <c r="J8" s="259"/>
      <c r="K8" s="11">
        <v>6</v>
      </c>
      <c r="L8" s="19" t="s">
        <v>77</v>
      </c>
      <c r="N8"/>
      <c r="O8" s="13"/>
      <c r="P8" s="3"/>
      <c r="Q8" s="20" t="s">
        <v>235</v>
      </c>
      <c r="R8" s="21" t="s">
        <v>236</v>
      </c>
      <c r="S8" s="22"/>
      <c r="T8" s="543">
        <v>44500</v>
      </c>
      <c r="U8" s="26"/>
      <c r="V8" s="10"/>
    </row>
    <row r="9" spans="3:22" ht="12.75" customHeight="1">
      <c r="D9" s="798" t="s">
        <v>196</v>
      </c>
      <c r="E9" s="799"/>
      <c r="F9" s="799"/>
      <c r="G9" s="799"/>
      <c r="H9" s="799"/>
      <c r="I9" s="800"/>
      <c r="K9" s="115">
        <v>7</v>
      </c>
      <c r="L9" s="119" t="s">
        <v>78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01"/>
      <c r="E10" s="799"/>
      <c r="F10" s="799"/>
      <c r="G10" s="799"/>
      <c r="H10" s="799"/>
      <c r="I10" s="800"/>
      <c r="J10" s="167"/>
      <c r="K10" s="250">
        <v>8</v>
      </c>
      <c r="L10" s="251" t="s">
        <v>79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01"/>
      <c r="E11" s="799"/>
      <c r="F11" s="799"/>
      <c r="G11" s="799"/>
      <c r="H11" s="799"/>
      <c r="I11" s="800"/>
      <c r="J11" s="167"/>
      <c r="K11" s="117"/>
      <c r="L11" s="118"/>
      <c r="M11" s="168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02"/>
      <c r="E12" s="803"/>
      <c r="F12" s="803"/>
      <c r="G12" s="803"/>
      <c r="H12" s="803"/>
      <c r="I12" s="804"/>
      <c r="J12" s="167"/>
      <c r="K12" s="117"/>
      <c r="L12" s="118"/>
      <c r="M12" s="164"/>
      <c r="N12"/>
      <c r="O12"/>
      <c r="V12" s="10"/>
    </row>
    <row r="13" spans="3:22" ht="13.5" customHeight="1">
      <c r="D13" s="260"/>
      <c r="K13" s="117"/>
      <c r="L13" s="118"/>
      <c r="M13" s="168"/>
      <c r="O13" s="13"/>
      <c r="V13" s="10"/>
    </row>
    <row r="14" spans="3:22" ht="14.85" customHeight="1">
      <c r="D14" s="260"/>
      <c r="K14" s="117"/>
      <c r="L14" s="16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70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443"/>
      <c r="S15" s="244"/>
      <c r="T15" s="244"/>
      <c r="U15" s="244"/>
    </row>
    <row r="16" spans="3:22" ht="15" customHeight="1">
      <c r="C16" s="42" t="s">
        <v>54</v>
      </c>
      <c r="D16" s="253" t="s">
        <v>69</v>
      </c>
      <c r="E16" s="776"/>
      <c r="F16" s="776"/>
      <c r="G16" s="167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1" ht="15" customHeight="1">
      <c r="B17" s="2" t="s">
        <v>16</v>
      </c>
      <c r="C17" s="523" t="s">
        <v>72</v>
      </c>
      <c r="D17" s="525" t="s">
        <v>73</v>
      </c>
      <c r="E17" s="86">
        <v>26</v>
      </c>
      <c r="F17" s="86">
        <v>10</v>
      </c>
      <c r="G17" s="143"/>
      <c r="H17" s="86">
        <v>3</v>
      </c>
      <c r="I17" s="101">
        <v>1</v>
      </c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31" ht="15" customHeight="1">
      <c r="B18" s="2" t="s">
        <v>17</v>
      </c>
      <c r="C18" s="523" t="s">
        <v>74</v>
      </c>
      <c r="D18" s="523" t="s">
        <v>75</v>
      </c>
      <c r="E18" s="86">
        <v>22</v>
      </c>
      <c r="F18" s="86">
        <v>14</v>
      </c>
      <c r="G18" s="143"/>
      <c r="H18" s="86">
        <v>3</v>
      </c>
      <c r="I18" s="101">
        <v>1</v>
      </c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1" ht="15" customHeight="1">
      <c r="B19" s="2" t="s">
        <v>18</v>
      </c>
      <c r="C19" s="523" t="s">
        <v>76</v>
      </c>
      <c r="D19" s="525" t="s">
        <v>77</v>
      </c>
      <c r="E19" s="86">
        <v>26</v>
      </c>
      <c r="F19" s="86">
        <v>10</v>
      </c>
      <c r="G19" s="143"/>
      <c r="H19" s="86">
        <v>3</v>
      </c>
      <c r="I19" s="101">
        <v>1</v>
      </c>
      <c r="K19" s="244"/>
      <c r="L19" s="450"/>
      <c r="M19" s="247"/>
      <c r="N19" s="247"/>
      <c r="O19" s="247"/>
      <c r="P19" s="247"/>
      <c r="Q19" s="247"/>
      <c r="R19" s="247"/>
      <c r="S19" s="247"/>
      <c r="T19" s="247"/>
      <c r="U19" s="247"/>
      <c r="Y19" s="171"/>
      <c r="Z19" s="144"/>
      <c r="AA19" s="138"/>
      <c r="AB19" s="139"/>
      <c r="AC19" s="139"/>
      <c r="AD19" s="139"/>
      <c r="AE19" s="139"/>
    </row>
    <row r="20" spans="2:31" ht="15" customHeight="1">
      <c r="B20" s="2" t="s">
        <v>19</v>
      </c>
      <c r="C20" s="522" t="s">
        <v>78</v>
      </c>
      <c r="D20" s="526" t="s">
        <v>79</v>
      </c>
      <c r="E20" s="181">
        <v>14</v>
      </c>
      <c r="F20" s="181">
        <v>22</v>
      </c>
      <c r="G20" s="143"/>
      <c r="H20" s="181">
        <v>1</v>
      </c>
      <c r="I20" s="200">
        <v>3</v>
      </c>
      <c r="K20" s="347"/>
      <c r="L20" s="542"/>
      <c r="M20" s="349"/>
      <c r="N20" s="349"/>
      <c r="O20" s="349"/>
      <c r="P20" s="349"/>
      <c r="Q20" s="349"/>
      <c r="R20" s="349"/>
      <c r="S20" s="349"/>
      <c r="T20" s="349"/>
      <c r="U20" s="349"/>
      <c r="Y20" s="150"/>
      <c r="Z20" s="139"/>
      <c r="AA20" s="139"/>
      <c r="AB20" s="139"/>
      <c r="AC20" s="139"/>
      <c r="AD20" s="139"/>
      <c r="AE20" s="139"/>
    </row>
    <row r="21" spans="2:31" ht="15" customHeight="1">
      <c r="C21" s="74" t="s">
        <v>23</v>
      </c>
      <c r="D21" s="252" t="s">
        <v>70</v>
      </c>
      <c r="E21" s="832" t="s">
        <v>24</v>
      </c>
      <c r="F21" s="832"/>
      <c r="G21" s="37"/>
      <c r="H21" s="778" t="s">
        <v>6</v>
      </c>
      <c r="I21" s="778"/>
      <c r="K21" s="819" t="s">
        <v>53</v>
      </c>
      <c r="L21" s="819"/>
      <c r="M21" s="146" t="s">
        <v>6</v>
      </c>
      <c r="N21" s="207" t="s">
        <v>7</v>
      </c>
      <c r="O21" s="207" t="s">
        <v>8</v>
      </c>
      <c r="P21" s="207" t="s">
        <v>9</v>
      </c>
      <c r="Q21" s="207" t="s">
        <v>10</v>
      </c>
      <c r="R21" s="444" t="s">
        <v>11</v>
      </c>
      <c r="S21" s="54" t="s">
        <v>12</v>
      </c>
      <c r="T21" s="54" t="s">
        <v>13</v>
      </c>
      <c r="U21" s="54" t="s">
        <v>14</v>
      </c>
      <c r="Y21" s="217"/>
      <c r="Z21" s="152"/>
      <c r="AA21" s="153"/>
      <c r="AB21" s="153"/>
      <c r="AC21" s="146"/>
      <c r="AD21" s="146"/>
      <c r="AE21" s="146"/>
    </row>
    <row r="22" spans="2:31" ht="15" customHeight="1">
      <c r="C22" s="42" t="s">
        <v>15</v>
      </c>
      <c r="D22" s="253" t="s">
        <v>69</v>
      </c>
      <c r="E22" s="832"/>
      <c r="F22" s="832"/>
      <c r="G22" s="167"/>
      <c r="H22" s="778"/>
      <c r="I22" s="778"/>
      <c r="K22" s="44">
        <v>1</v>
      </c>
      <c r="L22" s="365" t="s">
        <v>76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24</v>
      </c>
      <c r="U22" s="46">
        <f>S22-T22</f>
        <v>24</v>
      </c>
    </row>
    <row r="23" spans="2:31" ht="15" customHeight="1">
      <c r="B23" s="2" t="s">
        <v>16</v>
      </c>
      <c r="C23" s="523" t="s">
        <v>72</v>
      </c>
      <c r="D23" s="523" t="s">
        <v>74</v>
      </c>
      <c r="E23" s="46">
        <v>18</v>
      </c>
      <c r="F23" s="46">
        <v>18</v>
      </c>
      <c r="G23" s="143"/>
      <c r="H23" s="48">
        <v>2</v>
      </c>
      <c r="I23" s="53">
        <v>2</v>
      </c>
      <c r="K23" s="41">
        <v>2</v>
      </c>
      <c r="L23" s="409" t="s">
        <v>79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31" ht="15" customHeight="1">
      <c r="B24" s="2" t="s">
        <v>17</v>
      </c>
      <c r="C24" s="523" t="s">
        <v>76</v>
      </c>
      <c r="D24" s="525" t="s">
        <v>73</v>
      </c>
      <c r="E24" s="46">
        <v>22</v>
      </c>
      <c r="F24" s="46">
        <v>14</v>
      </c>
      <c r="G24" s="143"/>
      <c r="H24" s="48">
        <v>3</v>
      </c>
      <c r="I24" s="53">
        <v>1</v>
      </c>
      <c r="K24" s="54">
        <v>3</v>
      </c>
      <c r="L24" s="365" t="s">
        <v>72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</row>
    <row r="25" spans="2:31" ht="15" customHeight="1">
      <c r="B25" s="2" t="s">
        <v>18</v>
      </c>
      <c r="C25" s="522" t="s">
        <v>78</v>
      </c>
      <c r="D25" s="523" t="s">
        <v>75</v>
      </c>
      <c r="E25" s="46">
        <v>20</v>
      </c>
      <c r="F25" s="46">
        <v>16</v>
      </c>
      <c r="G25" s="143"/>
      <c r="H25" s="48">
        <v>3</v>
      </c>
      <c r="I25" s="53">
        <v>1</v>
      </c>
      <c r="K25" s="41">
        <v>4</v>
      </c>
      <c r="L25" s="365" t="s">
        <v>74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40</v>
      </c>
      <c r="T25" s="47">
        <v>32</v>
      </c>
      <c r="U25" s="46">
        <f t="shared" si="0"/>
        <v>8</v>
      </c>
    </row>
    <row r="26" spans="2:31" ht="15.75" customHeight="1">
      <c r="B26" s="2" t="s">
        <v>19</v>
      </c>
      <c r="C26" s="526" t="s">
        <v>79</v>
      </c>
      <c r="D26" s="525" t="s">
        <v>77</v>
      </c>
      <c r="E26" s="46">
        <v>24</v>
      </c>
      <c r="F26" s="46">
        <v>12</v>
      </c>
      <c r="G26" s="143"/>
      <c r="H26" s="48">
        <v>3</v>
      </c>
      <c r="I26" s="53">
        <v>1</v>
      </c>
      <c r="K26" s="54">
        <v>5</v>
      </c>
      <c r="L26" s="367" t="s">
        <v>78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si="0"/>
        <v>-4</v>
      </c>
    </row>
    <row r="27" spans="2:31" ht="14.85" customHeight="1">
      <c r="C27" s="55" t="s">
        <v>22</v>
      </c>
      <c r="D27" s="144"/>
      <c r="E27" s="138"/>
      <c r="F27" s="139"/>
      <c r="G27" s="139"/>
      <c r="H27" s="139"/>
      <c r="I27" s="64"/>
      <c r="K27" s="41">
        <v>6</v>
      </c>
      <c r="L27" s="365" t="s">
        <v>75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30</v>
      </c>
      <c r="T27" s="47">
        <v>42</v>
      </c>
      <c r="U27" s="46">
        <f t="shared" si="0"/>
        <v>-12</v>
      </c>
    </row>
    <row r="28" spans="2:31" ht="15" customHeight="1">
      <c r="B28" s="140"/>
      <c r="C28" s="65"/>
      <c r="D28" s="139"/>
      <c r="E28" s="139"/>
      <c r="F28" s="139"/>
      <c r="G28" s="139"/>
      <c r="H28" s="139"/>
      <c r="I28" s="64"/>
      <c r="J28" s="225"/>
      <c r="K28" s="54">
        <v>7</v>
      </c>
      <c r="L28" s="364" t="s">
        <v>73</v>
      </c>
      <c r="M28" s="89">
        <v>2</v>
      </c>
      <c r="N28" s="46">
        <v>2</v>
      </c>
      <c r="O28" s="89">
        <v>0</v>
      </c>
      <c r="P28" s="89">
        <v>0</v>
      </c>
      <c r="Q28" s="89">
        <v>2</v>
      </c>
      <c r="R28" s="46">
        <v>0</v>
      </c>
      <c r="S28" s="90">
        <v>24</v>
      </c>
      <c r="T28" s="90">
        <v>48</v>
      </c>
      <c r="U28" s="89">
        <f t="shared" si="0"/>
        <v>-24</v>
      </c>
    </row>
    <row r="29" spans="2:31" ht="15" customHeight="1">
      <c r="B29" s="140"/>
      <c r="C29" s="66"/>
      <c r="D29" s="67"/>
      <c r="E29" s="68"/>
      <c r="F29" s="68"/>
      <c r="G29" s="69"/>
      <c r="H29" s="69"/>
      <c r="I29" s="70"/>
      <c r="J29" s="225"/>
      <c r="K29" s="263">
        <v>8</v>
      </c>
      <c r="L29" s="465" t="s">
        <v>77</v>
      </c>
      <c r="M29" s="265">
        <v>2</v>
      </c>
      <c r="N29" s="265">
        <v>2</v>
      </c>
      <c r="O29" s="265">
        <v>0</v>
      </c>
      <c r="P29" s="265">
        <v>0</v>
      </c>
      <c r="Q29" s="265">
        <v>2</v>
      </c>
      <c r="R29" s="265">
        <v>0</v>
      </c>
      <c r="S29" s="266">
        <v>22</v>
      </c>
      <c r="T29" s="266">
        <v>50</v>
      </c>
      <c r="U29" s="265">
        <f t="shared" si="0"/>
        <v>-28</v>
      </c>
    </row>
    <row r="30" spans="2:31" ht="15" customHeight="1">
      <c r="B30" s="140"/>
      <c r="C30" s="166"/>
      <c r="D30" s="165"/>
      <c r="E30" s="148"/>
      <c r="F30" s="148"/>
      <c r="G30" s="143"/>
      <c r="H30" s="142"/>
      <c r="I30" s="142"/>
      <c r="J30" s="225"/>
      <c r="K30" s="146"/>
      <c r="L30" s="147"/>
      <c r="M30" s="148"/>
      <c r="N30" s="148"/>
      <c r="O30" s="148"/>
      <c r="P30" s="148"/>
      <c r="Q30" s="148"/>
      <c r="R30" s="148"/>
      <c r="S30" s="142"/>
      <c r="T30" s="142"/>
      <c r="U30" s="148"/>
    </row>
    <row r="31" spans="2:31" ht="15" customHeight="1">
      <c r="B31" s="140"/>
      <c r="C31" s="166"/>
      <c r="D31" s="165"/>
      <c r="E31" s="148"/>
      <c r="F31" s="169"/>
      <c r="G31" s="143"/>
      <c r="H31" s="142"/>
      <c r="I31" s="142"/>
      <c r="J31" s="22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31" ht="15" customHeight="1">
      <c r="B32" s="140"/>
      <c r="C32" s="165"/>
      <c r="D32" s="166"/>
      <c r="E32" s="148"/>
      <c r="F32" s="148"/>
      <c r="G32" s="143"/>
      <c r="H32" s="142"/>
      <c r="I32" s="142"/>
      <c r="J32" s="22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22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22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22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226" t="s">
        <v>26</v>
      </c>
      <c r="D36" s="227" t="s">
        <v>208</v>
      </c>
      <c r="E36" s="836" t="s">
        <v>24</v>
      </c>
      <c r="F36" s="836"/>
      <c r="G36" s="228"/>
      <c r="H36" s="836" t="s">
        <v>6</v>
      </c>
      <c r="I36" s="836"/>
      <c r="J36" s="22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229" t="s">
        <v>54</v>
      </c>
      <c r="D37" s="230" t="s">
        <v>209</v>
      </c>
      <c r="E37" s="836"/>
      <c r="F37" s="836"/>
      <c r="G37" s="228"/>
      <c r="H37" s="231"/>
      <c r="I37" s="231"/>
      <c r="J37" s="225"/>
      <c r="K37" s="770"/>
      <c r="L37" s="770"/>
      <c r="M37" s="140"/>
      <c r="N37" s="140"/>
      <c r="O37" s="140"/>
      <c r="P37" s="140"/>
      <c r="Q37" s="140"/>
      <c r="R37" s="140"/>
      <c r="S37" s="140"/>
      <c r="T37" s="140"/>
      <c r="U37" s="140"/>
    </row>
    <row r="38" spans="2:31" ht="15" customHeight="1">
      <c r="B38" s="2" t="s">
        <v>16</v>
      </c>
      <c r="C38" s="525" t="s">
        <v>69</v>
      </c>
      <c r="D38" s="525" t="s">
        <v>210</v>
      </c>
      <c r="E38" s="527">
        <v>12</v>
      </c>
      <c r="F38" s="527">
        <v>24</v>
      </c>
      <c r="G38" s="143"/>
      <c r="H38" s="48">
        <v>1</v>
      </c>
      <c r="I38" s="53">
        <v>3</v>
      </c>
      <c r="J38" s="225"/>
      <c r="K38" s="153"/>
      <c r="L38" s="147"/>
      <c r="M38" s="148"/>
      <c r="N38" s="148"/>
      <c r="O38" s="148"/>
      <c r="P38" s="148"/>
      <c r="Q38" s="148"/>
      <c r="R38" s="148"/>
      <c r="S38" s="142"/>
      <c r="T38" s="142"/>
      <c r="U38" s="148"/>
    </row>
    <row r="39" spans="2:31" ht="15.75" customHeight="1">
      <c r="B39" s="2" t="s">
        <v>17</v>
      </c>
      <c r="C39" s="525" t="s">
        <v>79</v>
      </c>
      <c r="D39" s="523" t="s">
        <v>211</v>
      </c>
      <c r="E39" s="528">
        <v>28</v>
      </c>
      <c r="F39" s="528">
        <v>8</v>
      </c>
      <c r="G39" s="143"/>
      <c r="H39" s="48">
        <v>3</v>
      </c>
      <c r="I39" s="53">
        <v>1</v>
      </c>
      <c r="J39" s="225"/>
      <c r="K39" s="438"/>
      <c r="L39" s="438"/>
      <c r="M39" s="289"/>
      <c r="N39" s="289"/>
      <c r="O39" s="289"/>
      <c r="P39" s="289"/>
      <c r="Q39" s="289"/>
      <c r="R39" s="289"/>
      <c r="S39" s="289"/>
      <c r="T39" s="289"/>
      <c r="U39" s="289"/>
    </row>
    <row r="40" spans="2:31" ht="14.25" customHeight="1">
      <c r="B40" s="2" t="s">
        <v>18</v>
      </c>
      <c r="C40" s="523" t="s">
        <v>164</v>
      </c>
      <c r="D40" s="525" t="s">
        <v>212</v>
      </c>
      <c r="E40" s="528">
        <v>10</v>
      </c>
      <c r="F40" s="528">
        <v>26</v>
      </c>
      <c r="G40" s="143"/>
      <c r="H40" s="48">
        <v>1</v>
      </c>
      <c r="I40" s="53">
        <v>3</v>
      </c>
      <c r="J40" s="225"/>
      <c r="K40" s="245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524" t="s">
        <v>72</v>
      </c>
      <c r="D41" s="524" t="s">
        <v>76</v>
      </c>
      <c r="E41" s="529">
        <v>24</v>
      </c>
      <c r="F41" s="529">
        <v>12</v>
      </c>
      <c r="G41" s="143"/>
      <c r="H41" s="135">
        <v>3</v>
      </c>
      <c r="I41" s="136">
        <v>1</v>
      </c>
      <c r="K41" s="347"/>
      <c r="L41" s="542"/>
      <c r="M41" s="349"/>
      <c r="N41" s="349"/>
      <c r="O41" s="349"/>
      <c r="P41" s="349"/>
      <c r="Q41" s="349"/>
      <c r="R41" s="349"/>
      <c r="S41" s="349"/>
      <c r="T41" s="349"/>
      <c r="U41" s="349"/>
      <c r="AE41" s="83"/>
    </row>
    <row r="42" spans="2:31" ht="15" customHeight="1">
      <c r="C42" s="74" t="s">
        <v>28</v>
      </c>
      <c r="D42" s="85"/>
      <c r="E42" s="776" t="s">
        <v>5</v>
      </c>
      <c r="F42" s="776"/>
      <c r="G42" s="37"/>
      <c r="H42" s="778" t="s">
        <v>6</v>
      </c>
      <c r="I42" s="778"/>
      <c r="K42" s="541"/>
      <c r="L42" s="541" t="s">
        <v>55</v>
      </c>
      <c r="M42" s="449" t="s">
        <v>6</v>
      </c>
      <c r="N42" s="449" t="s">
        <v>7</v>
      </c>
      <c r="O42" s="449" t="s">
        <v>8</v>
      </c>
      <c r="P42" s="449" t="s">
        <v>9</v>
      </c>
      <c r="Q42" s="449" t="s">
        <v>10</v>
      </c>
      <c r="R42" s="449" t="s">
        <v>11</v>
      </c>
      <c r="S42" s="449" t="s">
        <v>12</v>
      </c>
      <c r="T42" s="449" t="s">
        <v>13</v>
      </c>
      <c r="U42" s="449" t="s">
        <v>14</v>
      </c>
    </row>
    <row r="43" spans="2:31" ht="15" customHeight="1">
      <c r="C43" s="248" t="s">
        <v>15</v>
      </c>
      <c r="D43" s="461"/>
      <c r="E43" s="777"/>
      <c r="F43" s="777"/>
      <c r="G43" s="167"/>
      <c r="H43" s="778"/>
      <c r="I43" s="778"/>
      <c r="K43" s="44">
        <v>1</v>
      </c>
      <c r="L43" s="409" t="s">
        <v>79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94</v>
      </c>
      <c r="T43" s="47">
        <v>50</v>
      </c>
      <c r="U43" s="46">
        <f t="shared" ref="U43:U46" si="1">S43-T43</f>
        <v>44</v>
      </c>
    </row>
    <row r="44" spans="2:31" ht="15" customHeight="1">
      <c r="B44" s="2" t="s">
        <v>16</v>
      </c>
      <c r="C44" s="513" t="s">
        <v>72</v>
      </c>
      <c r="D44" s="513" t="s">
        <v>69</v>
      </c>
      <c r="E44" s="535">
        <v>28</v>
      </c>
      <c r="F44" s="535">
        <v>8</v>
      </c>
      <c r="G44" s="531"/>
      <c r="H44" s="530">
        <v>3</v>
      </c>
      <c r="I44" s="532">
        <v>1</v>
      </c>
      <c r="K44" s="41">
        <v>2</v>
      </c>
      <c r="L44" s="365" t="s">
        <v>72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1"/>
        <v>48</v>
      </c>
    </row>
    <row r="45" spans="2:31" ht="15" customHeight="1">
      <c r="B45" s="2" t="s">
        <v>17</v>
      </c>
      <c r="C45" s="513" t="s">
        <v>79</v>
      </c>
      <c r="D45" s="513" t="s">
        <v>76</v>
      </c>
      <c r="E45" s="535">
        <v>20</v>
      </c>
      <c r="F45" s="535">
        <v>16</v>
      </c>
      <c r="G45" s="531"/>
      <c r="H45" s="530">
        <v>3</v>
      </c>
      <c r="I45" s="532">
        <v>1</v>
      </c>
      <c r="K45" s="54">
        <v>3</v>
      </c>
      <c r="L45" s="365" t="s">
        <v>74</v>
      </c>
      <c r="M45" s="46">
        <v>11</v>
      </c>
      <c r="N45" s="46">
        <v>4</v>
      </c>
      <c r="O45" s="46">
        <v>3</v>
      </c>
      <c r="P45" s="46">
        <v>1</v>
      </c>
      <c r="Q45" s="46">
        <v>0</v>
      </c>
      <c r="R45" s="46">
        <v>0</v>
      </c>
      <c r="S45" s="47">
        <v>90</v>
      </c>
      <c r="T45" s="47">
        <v>54</v>
      </c>
      <c r="U45" s="46">
        <f t="shared" si="1"/>
        <v>36</v>
      </c>
    </row>
    <row r="46" spans="2:31" ht="15" customHeight="1">
      <c r="B46" s="2" t="s">
        <v>18</v>
      </c>
      <c r="C46" s="513" t="s">
        <v>164</v>
      </c>
      <c r="D46" s="513" t="s">
        <v>210</v>
      </c>
      <c r="E46" s="535">
        <v>10</v>
      </c>
      <c r="F46" s="535">
        <v>26</v>
      </c>
      <c r="G46" s="531"/>
      <c r="H46" s="533">
        <v>1</v>
      </c>
      <c r="I46" s="534">
        <v>3</v>
      </c>
      <c r="K46" s="41">
        <v>4</v>
      </c>
      <c r="L46" s="365" t="s">
        <v>75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90</v>
      </c>
      <c r="T46" s="47">
        <v>54</v>
      </c>
      <c r="U46" s="46">
        <f t="shared" si="1"/>
        <v>36</v>
      </c>
    </row>
    <row r="47" spans="2:31" ht="15" customHeight="1">
      <c r="B47" s="2" t="s">
        <v>19</v>
      </c>
      <c r="C47" s="513" t="s">
        <v>212</v>
      </c>
      <c r="D47" s="513" t="s">
        <v>211</v>
      </c>
      <c r="E47" s="535">
        <v>34</v>
      </c>
      <c r="F47" s="535">
        <v>2</v>
      </c>
      <c r="G47" s="536"/>
      <c r="H47" s="535">
        <v>3</v>
      </c>
      <c r="I47" s="535">
        <v>1</v>
      </c>
      <c r="K47" s="54">
        <v>5</v>
      </c>
      <c r="L47" s="368" t="s">
        <v>76</v>
      </c>
      <c r="M47" s="285">
        <v>8</v>
      </c>
      <c r="N47" s="89">
        <v>4</v>
      </c>
      <c r="O47" s="89">
        <v>2</v>
      </c>
      <c r="P47" s="89">
        <v>0</v>
      </c>
      <c r="Q47" s="89">
        <v>2</v>
      </c>
      <c r="R47" s="89">
        <v>0</v>
      </c>
      <c r="S47" s="90">
        <v>76</v>
      </c>
      <c r="T47" s="90">
        <v>68</v>
      </c>
      <c r="U47" s="89">
        <f>S47-T47</f>
        <v>8</v>
      </c>
      <c r="X47" s="171"/>
      <c r="Y47" s="137"/>
      <c r="Z47" s="138"/>
      <c r="AA47" s="139"/>
      <c r="AB47" s="139"/>
      <c r="AC47" s="139"/>
      <c r="AD47" s="139"/>
    </row>
    <row r="48" spans="2:31" ht="15" customHeight="1">
      <c r="B48" s="140"/>
      <c r="C48" s="224" t="s">
        <v>22</v>
      </c>
      <c r="D48" s="137"/>
      <c r="E48" s="138"/>
      <c r="F48" s="139"/>
      <c r="G48" s="58"/>
      <c r="H48" s="58"/>
      <c r="I48" s="59"/>
      <c r="K48" s="92">
        <v>6</v>
      </c>
      <c r="L48" s="367" t="s">
        <v>78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54</v>
      </c>
      <c r="T48" s="47">
        <v>90</v>
      </c>
      <c r="U48" s="46">
        <f t="shared" ref="U48:U50" si="2">S48-T48</f>
        <v>-36</v>
      </c>
      <c r="X48" s="128"/>
      <c r="Y48" s="144"/>
      <c r="Z48" s="138"/>
      <c r="AA48" s="139"/>
      <c r="AB48" s="139"/>
      <c r="AC48" s="139"/>
      <c r="AD48" s="139"/>
    </row>
    <row r="49" spans="2:32" ht="15" customHeight="1">
      <c r="B49" s="140"/>
      <c r="C49" s="84" t="s">
        <v>27</v>
      </c>
      <c r="D49" s="144"/>
      <c r="E49" s="138"/>
      <c r="F49" s="139"/>
      <c r="G49" s="139"/>
      <c r="H49" s="139"/>
      <c r="I49" s="64"/>
      <c r="K49" s="207">
        <v>7</v>
      </c>
      <c r="L49" s="418" t="s">
        <v>77</v>
      </c>
      <c r="M49" s="285">
        <v>4</v>
      </c>
      <c r="N49" s="89">
        <v>4</v>
      </c>
      <c r="O49" s="89">
        <v>0</v>
      </c>
      <c r="P49" s="89">
        <v>0</v>
      </c>
      <c r="Q49" s="89">
        <v>4</v>
      </c>
      <c r="R49" s="89">
        <v>0</v>
      </c>
      <c r="S49" s="90">
        <v>42</v>
      </c>
      <c r="T49" s="90">
        <v>102</v>
      </c>
      <c r="U49" s="89">
        <f t="shared" si="2"/>
        <v>-60</v>
      </c>
      <c r="X49" s="168"/>
      <c r="Y49" s="152"/>
      <c r="Z49" s="153"/>
      <c r="AA49" s="153"/>
      <c r="AB49" s="146"/>
      <c r="AC49" s="146"/>
      <c r="AD49" s="146"/>
    </row>
    <row r="50" spans="2:32" ht="15" customHeight="1">
      <c r="B50" s="140"/>
      <c r="C50" s="66"/>
      <c r="D50" s="67"/>
      <c r="E50" s="68"/>
      <c r="F50" s="68"/>
      <c r="G50" s="69"/>
      <c r="H50" s="69"/>
      <c r="I50" s="70"/>
      <c r="K50" s="747">
        <v>8</v>
      </c>
      <c r="L50" s="418" t="s">
        <v>73</v>
      </c>
      <c r="M50" s="293">
        <v>4</v>
      </c>
      <c r="N50" s="293">
        <v>4</v>
      </c>
      <c r="O50" s="293">
        <v>0</v>
      </c>
      <c r="P50" s="293">
        <v>0</v>
      </c>
      <c r="Q50" s="293">
        <v>4</v>
      </c>
      <c r="R50" s="293">
        <v>0</v>
      </c>
      <c r="S50" s="294">
        <v>34</v>
      </c>
      <c r="T50" s="294">
        <v>110</v>
      </c>
      <c r="U50" s="293">
        <f t="shared" si="2"/>
        <v>-76</v>
      </c>
    </row>
    <row r="51" spans="2:32" ht="15" customHeight="1">
      <c r="B51" s="140"/>
      <c r="C51" s="183"/>
      <c r="D51" s="186"/>
      <c r="E51" s="185"/>
      <c r="F51" s="187"/>
      <c r="G51" s="143"/>
      <c r="H51" s="185"/>
      <c r="I51" s="184"/>
      <c r="K51" s="413"/>
      <c r="L51" s="413"/>
      <c r="M51" s="222"/>
      <c r="N51" s="222"/>
      <c r="O51" s="222"/>
      <c r="P51" s="222"/>
      <c r="Q51" s="222"/>
      <c r="R51" s="222"/>
      <c r="S51" s="223"/>
      <c r="T51" s="223"/>
      <c r="U51" s="222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372"/>
      <c r="L52" s="372"/>
      <c r="M52" s="148"/>
      <c r="N52" s="148"/>
      <c r="O52" s="148"/>
      <c r="P52" s="148"/>
      <c r="Q52" s="148"/>
      <c r="R52" s="148"/>
      <c r="S52" s="142"/>
      <c r="T52" s="142"/>
      <c r="U52" s="148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372"/>
      <c r="L53" s="372"/>
      <c r="M53" s="148"/>
      <c r="N53" s="148"/>
      <c r="O53" s="148"/>
      <c r="P53" s="148"/>
      <c r="Q53" s="148"/>
      <c r="R53" s="148"/>
      <c r="S53" s="142"/>
      <c r="T53" s="142"/>
      <c r="U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372"/>
      <c r="L54" s="372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 thickBot="1">
      <c r="B55" s="140"/>
      <c r="C55" s="183"/>
      <c r="D55" s="166"/>
      <c r="E55" s="141"/>
      <c r="F55" s="142"/>
      <c r="G55" s="143"/>
      <c r="H55" s="141"/>
      <c r="I55" s="142"/>
      <c r="K55" s="372"/>
      <c r="L55" s="372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37" t="s">
        <v>29</v>
      </c>
      <c r="D56" s="537" t="s">
        <v>232</v>
      </c>
      <c r="E56" s="863" t="s">
        <v>5</v>
      </c>
      <c r="F56" s="772"/>
      <c r="G56" s="202"/>
      <c r="H56" s="772" t="s">
        <v>6</v>
      </c>
      <c r="I56" s="772"/>
      <c r="K56" s="372"/>
      <c r="L56" s="372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 thickBot="1">
      <c r="C57" s="42" t="s">
        <v>54</v>
      </c>
      <c r="D57" s="538" t="s">
        <v>231</v>
      </c>
      <c r="E57" s="742"/>
      <c r="F57" s="744"/>
      <c r="G57" s="167"/>
      <c r="H57" s="743"/>
      <c r="I57" s="744"/>
      <c r="K57" s="372"/>
      <c r="L57" s="372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523" t="s">
        <v>164</v>
      </c>
      <c r="D58" s="748" t="s">
        <v>69</v>
      </c>
      <c r="E58" s="189">
        <v>20</v>
      </c>
      <c r="F58" s="189">
        <v>16</v>
      </c>
      <c r="G58" s="358"/>
      <c r="H58" s="189">
        <v>3</v>
      </c>
      <c r="I58" s="189">
        <v>1</v>
      </c>
      <c r="K58" s="726"/>
      <c r="L58" s="726"/>
      <c r="M58" s="210"/>
      <c r="N58" s="210"/>
      <c r="O58" s="210"/>
      <c r="P58" s="210"/>
      <c r="Q58" s="210"/>
      <c r="R58" s="210"/>
      <c r="S58" s="211"/>
      <c r="T58" s="211"/>
      <c r="U58" s="210"/>
    </row>
    <row r="59" spans="2:32" ht="15.75" customHeight="1">
      <c r="B59" s="2" t="s">
        <v>17</v>
      </c>
      <c r="C59" s="525" t="s">
        <v>212</v>
      </c>
      <c r="D59" s="702" t="s">
        <v>76</v>
      </c>
      <c r="E59" s="189">
        <v>28</v>
      </c>
      <c r="F59" s="189">
        <v>8</v>
      </c>
      <c r="G59" s="358"/>
      <c r="H59" s="189">
        <v>3</v>
      </c>
      <c r="I59" s="189">
        <v>1</v>
      </c>
      <c r="K59" s="864" t="s">
        <v>56</v>
      </c>
      <c r="L59" s="865"/>
      <c r="M59" s="140" t="s">
        <v>6</v>
      </c>
      <c r="N59" s="172" t="s">
        <v>7</v>
      </c>
      <c r="O59" s="172" t="s">
        <v>8</v>
      </c>
      <c r="P59" s="172" t="s">
        <v>9</v>
      </c>
      <c r="Q59" s="172" t="s">
        <v>10</v>
      </c>
      <c r="R59" s="173" t="s">
        <v>11</v>
      </c>
      <c r="S59" s="173" t="s">
        <v>12</v>
      </c>
      <c r="T59" s="173" t="s">
        <v>13</v>
      </c>
      <c r="U59" s="173" t="s">
        <v>14</v>
      </c>
    </row>
    <row r="60" spans="2:32">
      <c r="B60" s="2" t="s">
        <v>18</v>
      </c>
      <c r="C60" s="523" t="s">
        <v>211</v>
      </c>
      <c r="D60" s="748" t="s">
        <v>210</v>
      </c>
      <c r="E60" s="189">
        <v>24</v>
      </c>
      <c r="F60" s="189">
        <v>12</v>
      </c>
      <c r="G60" s="358"/>
      <c r="H60" s="189">
        <v>3</v>
      </c>
      <c r="I60" s="189">
        <v>1</v>
      </c>
      <c r="K60" s="359">
        <v>1</v>
      </c>
      <c r="L60" s="365" t="s">
        <v>72</v>
      </c>
      <c r="M60" s="46">
        <v>17</v>
      </c>
      <c r="N60" s="46">
        <v>6</v>
      </c>
      <c r="O60" s="46">
        <v>5</v>
      </c>
      <c r="P60" s="46">
        <v>1</v>
      </c>
      <c r="Q60" s="46">
        <v>0</v>
      </c>
      <c r="R60" s="46">
        <v>0</v>
      </c>
      <c r="S60" s="47">
        <v>150</v>
      </c>
      <c r="T60" s="47">
        <v>66</v>
      </c>
      <c r="U60" s="46">
        <f t="shared" ref="U60:U63" si="3">S60-T60</f>
        <v>84</v>
      </c>
    </row>
    <row r="61" spans="2:32" ht="15" customHeight="1" thickBot="1">
      <c r="B61" s="2" t="s">
        <v>19</v>
      </c>
      <c r="C61" s="524" t="s">
        <v>72</v>
      </c>
      <c r="D61" s="748" t="s">
        <v>79</v>
      </c>
      <c r="E61" s="189">
        <v>24</v>
      </c>
      <c r="F61" s="189">
        <v>12</v>
      </c>
      <c r="G61" s="358"/>
      <c r="H61" s="189">
        <v>3</v>
      </c>
      <c r="I61" s="189">
        <v>1</v>
      </c>
      <c r="K61" s="103">
        <v>2</v>
      </c>
      <c r="L61" s="365" t="s">
        <v>75</v>
      </c>
      <c r="M61" s="46">
        <v>14</v>
      </c>
      <c r="N61" s="46">
        <v>6</v>
      </c>
      <c r="O61" s="46">
        <v>4</v>
      </c>
      <c r="P61" s="46">
        <v>0</v>
      </c>
      <c r="Q61" s="46">
        <v>2</v>
      </c>
      <c r="R61" s="46">
        <v>0</v>
      </c>
      <c r="S61" s="47">
        <v>144</v>
      </c>
      <c r="T61" s="47">
        <v>72</v>
      </c>
      <c r="U61" s="46">
        <f t="shared" si="3"/>
        <v>72</v>
      </c>
      <c r="V61"/>
    </row>
    <row r="62" spans="2:32" ht="15" customHeight="1">
      <c r="C62" s="74" t="s">
        <v>30</v>
      </c>
      <c r="D62" s="537" t="s">
        <v>232</v>
      </c>
      <c r="E62" s="790" t="s">
        <v>5</v>
      </c>
      <c r="F62" s="790"/>
      <c r="G62" s="167"/>
      <c r="H62" s="791" t="s">
        <v>6</v>
      </c>
      <c r="I62" s="791"/>
      <c r="K62" s="103">
        <v>3</v>
      </c>
      <c r="L62" s="409" t="s">
        <v>79</v>
      </c>
      <c r="M62" s="46">
        <v>14</v>
      </c>
      <c r="N62" s="46">
        <v>6</v>
      </c>
      <c r="O62" s="46">
        <v>4</v>
      </c>
      <c r="P62" s="46">
        <v>0</v>
      </c>
      <c r="Q62" s="46">
        <v>2</v>
      </c>
      <c r="R62" s="46">
        <v>0</v>
      </c>
      <c r="S62" s="47">
        <v>116</v>
      </c>
      <c r="T62" s="47">
        <v>100</v>
      </c>
      <c r="U62" s="46">
        <f t="shared" si="3"/>
        <v>16</v>
      </c>
      <c r="V62"/>
    </row>
    <row r="63" spans="2:32" ht="15" customHeight="1" thickBot="1">
      <c r="C63" s="42" t="s">
        <v>15</v>
      </c>
      <c r="D63" s="538" t="s">
        <v>231</v>
      </c>
      <c r="E63" s="776"/>
      <c r="F63" s="776"/>
      <c r="G63" s="167"/>
      <c r="H63" s="778"/>
      <c r="I63" s="778"/>
      <c r="K63" s="103">
        <v>4</v>
      </c>
      <c r="L63" s="365" t="s">
        <v>74</v>
      </c>
      <c r="M63" s="46">
        <v>13</v>
      </c>
      <c r="N63" s="46">
        <v>6</v>
      </c>
      <c r="O63" s="46">
        <v>3</v>
      </c>
      <c r="P63" s="46">
        <v>1</v>
      </c>
      <c r="Q63" s="46">
        <v>2</v>
      </c>
      <c r="R63" s="46">
        <v>0</v>
      </c>
      <c r="S63" s="47">
        <v>116</v>
      </c>
      <c r="T63" s="47">
        <v>100</v>
      </c>
      <c r="U63" s="46">
        <f t="shared" si="3"/>
        <v>16</v>
      </c>
      <c r="V63"/>
    </row>
    <row r="64" spans="2:32" ht="15" customHeight="1">
      <c r="B64" s="2" t="s">
        <v>16</v>
      </c>
      <c r="C64" s="524" t="s">
        <v>72</v>
      </c>
      <c r="D64" s="523" t="s">
        <v>164</v>
      </c>
      <c r="E64" s="48">
        <v>30</v>
      </c>
      <c r="F64" s="48">
        <v>6</v>
      </c>
      <c r="G64" s="143"/>
      <c r="H64" s="48">
        <v>3</v>
      </c>
      <c r="I64" s="53">
        <v>1</v>
      </c>
      <c r="K64" s="103">
        <v>5</v>
      </c>
      <c r="L64" s="368" t="s">
        <v>76</v>
      </c>
      <c r="M64" s="285">
        <v>12</v>
      </c>
      <c r="N64" s="89">
        <v>6</v>
      </c>
      <c r="O64" s="89">
        <v>3</v>
      </c>
      <c r="P64" s="89">
        <v>0</v>
      </c>
      <c r="Q64" s="89">
        <v>3</v>
      </c>
      <c r="R64" s="89">
        <v>0</v>
      </c>
      <c r="S64" s="90">
        <v>106</v>
      </c>
      <c r="T64" s="90">
        <v>110</v>
      </c>
      <c r="U64" s="89">
        <f>S64-T64</f>
        <v>-4</v>
      </c>
      <c r="V64"/>
    </row>
    <row r="65" spans="2:24" ht="15" customHeight="1">
      <c r="B65" s="2" t="s">
        <v>17</v>
      </c>
      <c r="C65" s="525" t="s">
        <v>212</v>
      </c>
      <c r="D65" s="525" t="s">
        <v>79</v>
      </c>
      <c r="E65" s="48">
        <v>26</v>
      </c>
      <c r="F65" s="48">
        <v>10</v>
      </c>
      <c r="G65" s="143"/>
      <c r="H65" s="48">
        <v>3</v>
      </c>
      <c r="I65" s="53">
        <v>1</v>
      </c>
      <c r="K65" s="103">
        <v>6</v>
      </c>
      <c r="L65" s="367" t="s">
        <v>78</v>
      </c>
      <c r="M65" s="46">
        <v>9</v>
      </c>
      <c r="N65" s="46">
        <v>6</v>
      </c>
      <c r="O65" s="46">
        <v>1</v>
      </c>
      <c r="P65" s="46">
        <v>1</v>
      </c>
      <c r="Q65" s="46">
        <v>4</v>
      </c>
      <c r="R65" s="46">
        <v>0</v>
      </c>
      <c r="S65" s="47">
        <v>88</v>
      </c>
      <c r="T65" s="47">
        <v>128</v>
      </c>
      <c r="U65" s="46">
        <f t="shared" ref="U65:U66" si="4">S65-T65</f>
        <v>-40</v>
      </c>
      <c r="V65"/>
    </row>
    <row r="66" spans="2:24" ht="15" customHeight="1">
      <c r="B66" s="2" t="s">
        <v>18</v>
      </c>
      <c r="C66" s="523" t="s">
        <v>211</v>
      </c>
      <c r="D66" s="525" t="s">
        <v>69</v>
      </c>
      <c r="E66" s="48">
        <v>18</v>
      </c>
      <c r="F66" s="48">
        <v>18</v>
      </c>
      <c r="G66" s="143"/>
      <c r="H66" s="48">
        <v>2</v>
      </c>
      <c r="I66" s="53">
        <v>2</v>
      </c>
      <c r="K66" s="103">
        <v>7</v>
      </c>
      <c r="L66" s="368" t="s">
        <v>73</v>
      </c>
      <c r="M66" s="104">
        <v>9</v>
      </c>
      <c r="N66" s="104">
        <v>6</v>
      </c>
      <c r="O66" s="104">
        <v>1</v>
      </c>
      <c r="P66" s="104">
        <v>1</v>
      </c>
      <c r="Q66" s="104">
        <v>4</v>
      </c>
      <c r="R66" s="104">
        <v>0</v>
      </c>
      <c r="S66" s="105">
        <v>76</v>
      </c>
      <c r="T66" s="105">
        <v>140</v>
      </c>
      <c r="U66" s="104">
        <f t="shared" si="4"/>
        <v>-64</v>
      </c>
      <c r="V66"/>
    </row>
    <row r="67" spans="2:24" ht="15" customHeight="1">
      <c r="B67" s="2" t="s">
        <v>19</v>
      </c>
      <c r="C67" s="540" t="s">
        <v>210</v>
      </c>
      <c r="D67" s="540" t="s">
        <v>76</v>
      </c>
      <c r="E67" s="48">
        <v>14</v>
      </c>
      <c r="F67" s="48">
        <v>22</v>
      </c>
      <c r="G67" s="143"/>
      <c r="H67" s="48">
        <v>1</v>
      </c>
      <c r="I67" s="53">
        <v>3</v>
      </c>
      <c r="K67" s="103">
        <v>8</v>
      </c>
      <c r="L67" s="539" t="s">
        <v>77</v>
      </c>
      <c r="M67" s="104">
        <v>8</v>
      </c>
      <c r="N67" s="104">
        <v>6</v>
      </c>
      <c r="O67" s="104">
        <v>1</v>
      </c>
      <c r="P67" s="104">
        <v>0</v>
      </c>
      <c r="Q67" s="104">
        <v>5</v>
      </c>
      <c r="R67" s="104">
        <v>0</v>
      </c>
      <c r="S67" s="105">
        <v>68</v>
      </c>
      <c r="T67" s="105">
        <v>148</v>
      </c>
      <c r="U67" s="104">
        <v>-80</v>
      </c>
      <c r="V67"/>
    </row>
    <row r="68" spans="2:24" ht="15" customHeight="1"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/>
    </row>
    <row r="69" spans="2:24" ht="15" customHeight="1">
      <c r="B69" s="140"/>
      <c r="C69" s="137"/>
      <c r="D69" s="240"/>
      <c r="E69" s="769"/>
      <c r="F69" s="769"/>
      <c r="G69" s="167"/>
      <c r="H69" s="769"/>
      <c r="I69" s="769"/>
      <c r="K69" s="770"/>
      <c r="L69" s="770"/>
      <c r="M69" s="146"/>
      <c r="N69" s="146"/>
      <c r="O69" s="146"/>
      <c r="P69" s="146"/>
      <c r="Q69" s="146"/>
      <c r="R69" s="217"/>
      <c r="S69" s="146"/>
      <c r="T69" s="146"/>
      <c r="U69" s="146"/>
    </row>
    <row r="70" spans="2:24" ht="15" customHeight="1">
      <c r="B70" s="140"/>
      <c r="C70" s="130"/>
      <c r="D70" s="201"/>
      <c r="E70" s="769"/>
      <c r="F70" s="769"/>
      <c r="G70" s="167"/>
      <c r="H70" s="769"/>
      <c r="I70" s="769"/>
      <c r="K70" s="153"/>
      <c r="L70" s="206"/>
      <c r="M70" s="148"/>
      <c r="N70" s="148"/>
      <c r="O70" s="148"/>
      <c r="P70" s="148"/>
      <c r="Q70" s="148"/>
      <c r="R70" s="148"/>
      <c r="S70" s="142"/>
      <c r="T70" s="142"/>
      <c r="U70" s="148"/>
    </row>
    <row r="71" spans="2:24" ht="15" customHeight="1">
      <c r="B71" s="140"/>
      <c r="C71" s="183"/>
      <c r="D71" s="183"/>
      <c r="E71" s="142"/>
      <c r="F71" s="142"/>
      <c r="G71" s="143"/>
      <c r="H71" s="142"/>
      <c r="I71" s="142"/>
      <c r="K71" s="146"/>
      <c r="L71" s="206"/>
      <c r="M71" s="148"/>
      <c r="N71" s="148"/>
      <c r="O71" s="148"/>
      <c r="P71" s="148"/>
      <c r="Q71" s="148"/>
      <c r="R71" s="148"/>
      <c r="S71" s="142"/>
      <c r="T71" s="142"/>
      <c r="U71" s="148"/>
    </row>
    <row r="72" spans="2:24" ht="15" customHeight="1">
      <c r="B72" s="140"/>
      <c r="C72" s="183"/>
      <c r="D72" s="183"/>
      <c r="E72" s="142"/>
      <c r="F72" s="142"/>
      <c r="G72" s="143"/>
      <c r="H72" s="142"/>
      <c r="I72" s="142"/>
      <c r="K72" s="146"/>
      <c r="L72" s="206"/>
      <c r="M72" s="148"/>
      <c r="N72" s="148"/>
      <c r="O72" s="148"/>
      <c r="P72" s="148"/>
      <c r="Q72" s="148"/>
      <c r="R72" s="148"/>
      <c r="S72" s="142"/>
      <c r="T72" s="142"/>
      <c r="U72" s="148"/>
    </row>
    <row r="73" spans="2:24" ht="15" customHeight="1">
      <c r="B73" s="140"/>
      <c r="C73" s="183"/>
      <c r="D73" s="183"/>
      <c r="E73" s="142"/>
      <c r="F73" s="142"/>
      <c r="G73" s="143"/>
      <c r="H73" s="142"/>
      <c r="I73" s="142"/>
      <c r="K73" s="146"/>
      <c r="L73" s="206"/>
      <c r="M73" s="148"/>
      <c r="N73" s="148"/>
      <c r="O73" s="148"/>
      <c r="P73" s="148"/>
      <c r="Q73" s="148"/>
      <c r="R73" s="148"/>
      <c r="S73" s="142"/>
      <c r="T73" s="142"/>
      <c r="U73" s="148"/>
      <c r="X73" s="32"/>
    </row>
    <row r="74" spans="2:24" ht="15" customHeight="1">
      <c r="B74" s="140"/>
      <c r="C74" s="183"/>
      <c r="D74" s="183"/>
      <c r="E74" s="142"/>
      <c r="F74" s="142"/>
      <c r="G74" s="143"/>
      <c r="H74" s="142"/>
      <c r="I74" s="142"/>
      <c r="K74" s="146"/>
      <c r="L74" s="206"/>
      <c r="M74" s="148"/>
      <c r="N74" s="148"/>
      <c r="O74" s="148"/>
      <c r="P74" s="148"/>
      <c r="Q74" s="148"/>
      <c r="R74" s="148"/>
      <c r="S74" s="142"/>
      <c r="T74" s="142"/>
      <c r="U74" s="148"/>
    </row>
    <row r="75" spans="2:24" ht="15" customHeight="1">
      <c r="B75" s="140"/>
      <c r="C75" s="183"/>
      <c r="D75" s="183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X75" s="32"/>
    </row>
    <row r="76" spans="2:24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206"/>
      <c r="M76" s="148"/>
      <c r="N76" s="148"/>
      <c r="O76" s="148"/>
      <c r="P76" s="148"/>
      <c r="Q76" s="148"/>
      <c r="R76" s="148"/>
      <c r="S76" s="142"/>
      <c r="T76" s="142"/>
      <c r="U76" s="148"/>
      <c r="X76" s="32"/>
    </row>
    <row r="77" spans="2:24" ht="15" customHeight="1">
      <c r="C77" s="170" t="s">
        <v>31</v>
      </c>
      <c r="D77" s="262" t="s">
        <v>233</v>
      </c>
      <c r="E77" s="772" t="s">
        <v>5</v>
      </c>
      <c r="F77" s="772"/>
      <c r="G77" s="202"/>
      <c r="H77" s="772" t="s">
        <v>6</v>
      </c>
      <c r="I77" s="772"/>
      <c r="K77" s="198"/>
      <c r="L77" s="209"/>
      <c r="M77" s="210"/>
      <c r="N77" s="210"/>
      <c r="O77" s="210"/>
      <c r="P77" s="210"/>
      <c r="Q77" s="210"/>
      <c r="R77" s="210"/>
      <c r="S77" s="211"/>
      <c r="T77" s="211"/>
      <c r="U77" s="210"/>
      <c r="X77" s="32"/>
    </row>
    <row r="78" spans="2:24" ht="15" customHeight="1">
      <c r="C78" s="42" t="s">
        <v>15</v>
      </c>
      <c r="D78" s="544">
        <v>44493</v>
      </c>
      <c r="E78" s="98"/>
      <c r="F78" s="99"/>
      <c r="G78" s="167"/>
      <c r="H78" s="66"/>
      <c r="I78" s="99"/>
      <c r="K78" s="819" t="s">
        <v>57</v>
      </c>
      <c r="L78" s="819"/>
      <c r="M78" s="146" t="s">
        <v>6</v>
      </c>
      <c r="N78" s="207" t="s">
        <v>7</v>
      </c>
      <c r="O78" s="207" t="s">
        <v>8</v>
      </c>
      <c r="P78" s="207" t="s">
        <v>9</v>
      </c>
      <c r="Q78" s="207" t="s">
        <v>10</v>
      </c>
      <c r="R78" s="208" t="s">
        <v>11</v>
      </c>
      <c r="S78" s="54" t="s">
        <v>12</v>
      </c>
      <c r="T78" s="54" t="s">
        <v>13</v>
      </c>
      <c r="U78" s="54" t="s">
        <v>14</v>
      </c>
      <c r="X78" s="32"/>
    </row>
    <row r="79" spans="2:24" ht="15" customHeight="1">
      <c r="B79" s="2" t="s">
        <v>16</v>
      </c>
      <c r="C79" s="523" t="s">
        <v>211</v>
      </c>
      <c r="D79" s="523" t="s">
        <v>164</v>
      </c>
      <c r="E79" s="48"/>
      <c r="F79" s="48"/>
      <c r="G79" s="143"/>
      <c r="H79" s="48"/>
      <c r="I79" s="53"/>
      <c r="K79" s="44">
        <v>1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24" ht="15.75" customHeight="1">
      <c r="B80" s="2" t="s">
        <v>17</v>
      </c>
      <c r="C80" s="540" t="s">
        <v>210</v>
      </c>
      <c r="D80" s="525" t="s">
        <v>79</v>
      </c>
      <c r="E80" s="48"/>
      <c r="F80" s="48"/>
      <c r="G80" s="143"/>
      <c r="H80" s="48"/>
      <c r="I80" s="53"/>
      <c r="K80" s="41">
        <v>2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ref="U80:U86" si="5">S80-T80</f>
        <v>0</v>
      </c>
    </row>
    <row r="81" spans="2:22">
      <c r="B81" s="2" t="s">
        <v>18</v>
      </c>
      <c r="C81" s="524" t="s">
        <v>76</v>
      </c>
      <c r="D81" s="522" t="s">
        <v>69</v>
      </c>
      <c r="E81" s="135"/>
      <c r="F81" s="135"/>
      <c r="G81" s="143"/>
      <c r="H81" s="135"/>
      <c r="I81" s="136"/>
      <c r="K81" s="54">
        <v>3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2" ht="15" customHeight="1">
      <c r="B82" s="2" t="s">
        <v>19</v>
      </c>
      <c r="C82" s="513" t="s">
        <v>72</v>
      </c>
      <c r="D82" s="513" t="s">
        <v>212</v>
      </c>
      <c r="E82" s="105"/>
      <c r="F82" s="105"/>
      <c r="G82" s="145"/>
      <c r="H82" s="105"/>
      <c r="I82" s="105"/>
      <c r="K82" s="41">
        <v>4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2" ht="15" customHeight="1">
      <c r="B83" s="295"/>
      <c r="C83" s="224" t="s">
        <v>22</v>
      </c>
      <c r="D83" s="137"/>
      <c r="E83" s="138"/>
      <c r="F83" s="139"/>
      <c r="G83" s="139"/>
      <c r="H83" s="139"/>
      <c r="I83" s="64"/>
      <c r="K83" s="54">
        <v>5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2" ht="15" customHeight="1">
      <c r="B84" s="140"/>
      <c r="C84" s="84" t="s">
        <v>27</v>
      </c>
      <c r="D84" s="138"/>
      <c r="E84" s="138"/>
      <c r="F84" s="139"/>
      <c r="G84" s="139"/>
      <c r="H84" s="139"/>
      <c r="I84" s="64"/>
      <c r="K84" s="41">
        <v>6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2" ht="15" customHeight="1">
      <c r="B85" s="1"/>
      <c r="C85" s="65"/>
      <c r="D85" s="139"/>
      <c r="E85" s="139"/>
      <c r="F85" s="139"/>
      <c r="G85" s="139"/>
      <c r="H85" s="139"/>
      <c r="I85" s="64"/>
      <c r="K85" s="54">
        <v>7</v>
      </c>
      <c r="L85" s="107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2" ht="15" customHeight="1">
      <c r="B86" s="1"/>
      <c r="C86" s="212"/>
      <c r="D86" s="152"/>
      <c r="E86" s="153"/>
      <c r="F86" s="153"/>
      <c r="G86" s="146"/>
      <c r="H86" s="146"/>
      <c r="I86" s="213"/>
      <c r="K86" s="263">
        <v>8</v>
      </c>
      <c r="L86" s="264"/>
      <c r="M86" s="265"/>
      <c r="N86" s="265"/>
      <c r="O86" s="265"/>
      <c r="P86" s="265"/>
      <c r="Q86" s="265"/>
      <c r="R86" s="265"/>
      <c r="S86" s="266"/>
      <c r="T86" s="266"/>
      <c r="U86" s="265">
        <f t="shared" si="5"/>
        <v>0</v>
      </c>
    </row>
    <row r="87" spans="2:22" ht="15" customHeight="1">
      <c r="B87" s="1"/>
      <c r="C87" s="214"/>
      <c r="D87" s="157"/>
      <c r="E87" s="157"/>
      <c r="F87" s="157"/>
      <c r="G87" s="157"/>
      <c r="H87" s="157"/>
      <c r="I87" s="157"/>
    </row>
    <row r="88" spans="2:22" ht="15" customHeight="1">
      <c r="B88" s="1"/>
      <c r="C88" s="440"/>
      <c r="D88" s="152"/>
      <c r="E88" s="153"/>
      <c r="F88" s="153"/>
      <c r="G88" s="146"/>
      <c r="H88" s="146"/>
      <c r="I88" s="146"/>
    </row>
    <row r="89" spans="2:22" ht="15" customHeight="1">
      <c r="B89" s="1"/>
    </row>
    <row r="90" spans="2:22" ht="15" customHeight="1">
      <c r="C90" s="74" t="s">
        <v>138</v>
      </c>
      <c r="D90" s="651" t="s">
        <v>241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2" ht="15" customHeight="1">
      <c r="C91" s="42" t="s">
        <v>15</v>
      </c>
      <c r="D91" s="667" t="s">
        <v>71</v>
      </c>
      <c r="E91" s="776"/>
      <c r="F91" s="776"/>
      <c r="G91" s="31"/>
      <c r="H91" s="778"/>
      <c r="I91" s="778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2" ht="15" customHeight="1">
      <c r="B92" s="2" t="s">
        <v>16</v>
      </c>
      <c r="C92" s="12" t="s">
        <v>259</v>
      </c>
      <c r="D92" s="19" t="s">
        <v>260</v>
      </c>
      <c r="E92" s="48"/>
      <c r="F92" s="48"/>
      <c r="G92" s="50"/>
      <c r="H92" s="48"/>
      <c r="I92" s="5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2" ht="15" customHeight="1">
      <c r="B93" s="2" t="s">
        <v>17</v>
      </c>
      <c r="C93" s="12" t="s">
        <v>262</v>
      </c>
      <c r="D93" s="19" t="s">
        <v>261</v>
      </c>
      <c r="E93" s="48"/>
      <c r="F93" s="48"/>
      <c r="G93" s="50"/>
      <c r="H93" s="48"/>
      <c r="I93" s="5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2" ht="15" customHeight="1">
      <c r="B94" s="2" t="s">
        <v>18</v>
      </c>
      <c r="C94" s="116" t="s">
        <v>263</v>
      </c>
      <c r="D94" s="119" t="s">
        <v>264</v>
      </c>
      <c r="E94" s="135"/>
      <c r="F94" s="135"/>
      <c r="G94" s="50"/>
      <c r="H94" s="135"/>
      <c r="I94" s="136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2" ht="15" customHeight="1">
      <c r="C95" s="219"/>
      <c r="D95" s="219"/>
      <c r="E95" s="223"/>
      <c r="F95" s="223"/>
      <c r="G95" s="306"/>
      <c r="H95" s="223"/>
      <c r="I95" s="223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2:22" ht="15" customHeight="1">
      <c r="B96" s="140"/>
      <c r="C96" s="118"/>
      <c r="D96" s="118"/>
      <c r="E96" s="142"/>
      <c r="F96" s="142"/>
      <c r="G96" s="143"/>
      <c r="H96" s="142"/>
      <c r="I96" s="142"/>
      <c r="J96" s="217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  <c r="V96" s="217"/>
    </row>
    <row r="97" spans="2:22" ht="15" customHeight="1">
      <c r="B97" s="140"/>
      <c r="C97" s="118"/>
      <c r="D97" s="166"/>
      <c r="E97" s="142"/>
      <c r="F97" s="142"/>
      <c r="G97" s="143"/>
      <c r="H97" s="142"/>
      <c r="I97" s="142"/>
      <c r="J97" s="217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  <c r="V97" s="217"/>
    </row>
    <row r="98" spans="2:22" ht="15" customHeight="1">
      <c r="B98" s="140"/>
      <c r="C98" s="137"/>
      <c r="D98" s="127"/>
      <c r="E98" s="769"/>
      <c r="F98" s="769"/>
      <c r="G98" s="167"/>
      <c r="H98" s="769"/>
      <c r="I98" s="769"/>
      <c r="J98" s="217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217"/>
    </row>
    <row r="99" spans="2:22" ht="15" customHeight="1">
      <c r="B99" s="140"/>
      <c r="C99" s="130"/>
      <c r="D99" s="201"/>
      <c r="E99" s="217"/>
      <c r="F99" s="217"/>
      <c r="G99" s="167"/>
      <c r="H99" s="217"/>
      <c r="I99" s="217"/>
      <c r="J99" s="217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217"/>
    </row>
    <row r="100" spans="2:22" ht="15" customHeight="1">
      <c r="B100" s="140"/>
      <c r="C100" s="118"/>
      <c r="D100" s="118"/>
      <c r="E100" s="142"/>
      <c r="F100" s="142"/>
      <c r="G100" s="143"/>
      <c r="H100" s="142"/>
      <c r="I100" s="142"/>
      <c r="J100" s="217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  <c r="V100" s="217"/>
    </row>
    <row r="101" spans="2:22" ht="15.75" customHeight="1">
      <c r="B101" s="140"/>
      <c r="C101" s="118"/>
      <c r="D101" s="118"/>
      <c r="E101" s="142"/>
      <c r="F101" s="142"/>
      <c r="G101" s="143"/>
      <c r="H101" s="142"/>
      <c r="I101" s="142"/>
      <c r="J101" s="217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  <c r="V101" s="217"/>
    </row>
    <row r="102" spans="2:22">
      <c r="B102" s="140"/>
      <c r="C102" s="118"/>
      <c r="D102" s="118"/>
      <c r="E102" s="142"/>
      <c r="F102" s="142"/>
      <c r="G102" s="143"/>
      <c r="H102" s="142"/>
      <c r="I102" s="142"/>
      <c r="J102" s="217"/>
      <c r="K102" s="146"/>
      <c r="L102" s="206"/>
      <c r="M102" s="148"/>
      <c r="N102" s="148"/>
      <c r="O102" s="148"/>
      <c r="P102" s="148"/>
      <c r="Q102" s="148"/>
      <c r="R102" s="148"/>
      <c r="S102" s="142"/>
      <c r="T102" s="142"/>
      <c r="U102" s="148"/>
      <c r="V102" s="217"/>
    </row>
    <row r="103" spans="2:22" ht="15" customHeight="1">
      <c r="B103" s="140"/>
      <c r="C103" s="118"/>
      <c r="D103" s="118"/>
      <c r="E103" s="142"/>
      <c r="F103" s="142"/>
      <c r="G103" s="143"/>
      <c r="H103" s="142"/>
      <c r="I103" s="142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</row>
    <row r="104" spans="2:22" ht="15" customHeight="1">
      <c r="B104" s="140"/>
      <c r="C104" s="118"/>
      <c r="D104" s="118"/>
      <c r="E104" s="142"/>
      <c r="F104" s="142"/>
      <c r="G104" s="143"/>
      <c r="H104" s="142"/>
      <c r="I104" s="142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</row>
    <row r="105" spans="2:22" ht="15" customHeight="1">
      <c r="B105" s="164"/>
      <c r="C105" s="140"/>
      <c r="D105" s="166"/>
      <c r="E105" s="142"/>
      <c r="F105" s="142"/>
      <c r="G105" s="143"/>
      <c r="H105" s="142"/>
      <c r="I105" s="142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</row>
    <row r="106" spans="2:22" ht="15" customHeight="1">
      <c r="B106" s="140"/>
      <c r="C106" s="171"/>
      <c r="D106" s="137"/>
      <c r="E106" s="138"/>
      <c r="F106" s="139"/>
      <c r="G106" s="139"/>
      <c r="H106" s="139"/>
      <c r="I106" s="139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</row>
    <row r="107" spans="2:22" ht="15" customHeight="1">
      <c r="B107" s="140"/>
      <c r="C107" s="128"/>
      <c r="D107" s="138"/>
      <c r="E107" s="138"/>
      <c r="F107" s="139"/>
      <c r="G107" s="139"/>
      <c r="H107" s="139"/>
      <c r="I107" s="139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</row>
    <row r="108" spans="2:22" ht="15" customHeight="1">
      <c r="B108" s="140"/>
      <c r="C108" s="150"/>
      <c r="D108" s="139"/>
      <c r="E108" s="139"/>
      <c r="F108" s="139"/>
      <c r="G108" s="139"/>
      <c r="H108" s="139"/>
      <c r="I108" s="139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</row>
    <row r="109" spans="2:22" ht="15" customHeight="1">
      <c r="B109" s="140"/>
      <c r="C109" s="217"/>
      <c r="D109" s="152"/>
      <c r="E109" s="153"/>
      <c r="F109" s="153"/>
      <c r="G109" s="146"/>
      <c r="H109" s="146"/>
      <c r="I109" s="146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</row>
    <row r="110" spans="2:22" ht="15" customHeight="1">
      <c r="B110" s="140"/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</row>
    <row r="111" spans="2:22" ht="15" customHeight="1">
      <c r="B111" s="140"/>
      <c r="C111" s="137"/>
      <c r="D111" s="127"/>
      <c r="E111" s="769"/>
      <c r="F111" s="769"/>
      <c r="G111" s="167"/>
      <c r="H111" s="769"/>
      <c r="I111" s="769"/>
      <c r="J111" s="217"/>
      <c r="K111" s="847"/>
      <c r="L111" s="847"/>
      <c r="M111" s="146"/>
      <c r="N111" s="146"/>
      <c r="O111" s="146"/>
      <c r="P111" s="146"/>
      <c r="Q111" s="146"/>
      <c r="R111" s="217"/>
      <c r="S111" s="146"/>
      <c r="T111" s="146"/>
      <c r="U111" s="146"/>
      <c r="V111" s="217"/>
    </row>
    <row r="112" spans="2:22" ht="15" customHeight="1">
      <c r="B112" s="140"/>
      <c r="C112" s="130"/>
      <c r="D112" s="201"/>
      <c r="E112" s="769"/>
      <c r="F112" s="769"/>
      <c r="G112" s="167"/>
      <c r="H112" s="769"/>
      <c r="I112" s="769"/>
      <c r="J112" s="217"/>
      <c r="K112" s="153"/>
      <c r="L112" s="206"/>
      <c r="M112" s="148"/>
      <c r="N112" s="148"/>
      <c r="O112" s="148"/>
      <c r="P112" s="148"/>
      <c r="Q112" s="148"/>
      <c r="R112" s="148"/>
      <c r="S112" s="142"/>
      <c r="T112" s="142"/>
      <c r="U112" s="148"/>
      <c r="V112" s="217"/>
    </row>
    <row r="113" spans="2:22" ht="15" customHeight="1">
      <c r="B113" s="118"/>
      <c r="C113" s="118"/>
      <c r="D113" s="118"/>
      <c r="E113" s="142"/>
      <c r="F113" s="142"/>
      <c r="G113" s="143"/>
      <c r="H113" s="142"/>
      <c r="I113" s="142"/>
      <c r="J113" s="217"/>
      <c r="K113" s="146"/>
      <c r="L113" s="206"/>
      <c r="M113" s="148"/>
      <c r="N113" s="148"/>
      <c r="O113" s="148"/>
      <c r="P113" s="148"/>
      <c r="Q113" s="148"/>
      <c r="R113" s="148"/>
      <c r="S113" s="142"/>
      <c r="T113" s="142"/>
      <c r="U113" s="148"/>
      <c r="V113" s="217"/>
    </row>
    <row r="114" spans="2:22" ht="15" customHeight="1">
      <c r="B114" s="140"/>
      <c r="C114" s="118"/>
      <c r="D114" s="118"/>
      <c r="E114" s="142"/>
      <c r="F114" s="142"/>
      <c r="G114" s="143"/>
      <c r="H114" s="142"/>
      <c r="I114" s="142"/>
      <c r="J114" s="217"/>
      <c r="K114" s="146"/>
      <c r="L114" s="206"/>
      <c r="M114" s="148"/>
      <c r="N114" s="148"/>
      <c r="O114" s="148"/>
      <c r="P114" s="148"/>
      <c r="Q114" s="148"/>
      <c r="R114" s="148"/>
      <c r="S114" s="142"/>
      <c r="T114" s="142"/>
      <c r="U114" s="148"/>
      <c r="V114" s="217"/>
    </row>
    <row r="115" spans="2:22" ht="15" customHeight="1">
      <c r="B115" s="164"/>
      <c r="C115" s="118"/>
      <c r="D115" s="118"/>
      <c r="E115" s="142"/>
      <c r="F115" s="142"/>
      <c r="G115" s="143"/>
      <c r="H115" s="142"/>
      <c r="I115" s="142"/>
      <c r="J115" s="217"/>
      <c r="K115" s="146"/>
      <c r="L115" s="206"/>
      <c r="M115" s="148"/>
      <c r="N115" s="148"/>
      <c r="O115" s="148"/>
      <c r="P115" s="148"/>
      <c r="Q115" s="148"/>
      <c r="R115" s="148"/>
      <c r="S115" s="142"/>
      <c r="T115" s="142"/>
      <c r="U115" s="148"/>
      <c r="V115" s="217"/>
    </row>
    <row r="116" spans="2:22" ht="15" customHeight="1">
      <c r="B116" s="140"/>
      <c r="C116" s="118"/>
      <c r="D116" s="118"/>
      <c r="E116" s="142"/>
      <c r="F116" s="142"/>
      <c r="G116" s="143"/>
      <c r="H116" s="142"/>
      <c r="I116" s="142"/>
      <c r="J116" s="217"/>
      <c r="K116" s="146"/>
      <c r="L116" s="206"/>
      <c r="M116" s="148"/>
      <c r="N116" s="148"/>
      <c r="O116" s="148"/>
      <c r="P116" s="148"/>
      <c r="Q116" s="148"/>
      <c r="R116" s="148"/>
      <c r="S116" s="142"/>
      <c r="T116" s="142"/>
      <c r="U116" s="148"/>
      <c r="V116" s="217"/>
    </row>
    <row r="117" spans="2:22" ht="15" customHeight="1">
      <c r="B117" s="140"/>
      <c r="C117" s="118"/>
      <c r="D117" s="118"/>
      <c r="E117" s="142"/>
      <c r="F117" s="142"/>
      <c r="G117" s="143"/>
      <c r="H117" s="142"/>
      <c r="I117" s="142"/>
      <c r="J117" s="217"/>
      <c r="K117" s="146"/>
      <c r="L117" s="206"/>
      <c r="M117" s="148"/>
      <c r="N117" s="148"/>
      <c r="O117" s="148"/>
      <c r="P117" s="148"/>
      <c r="Q117" s="148"/>
      <c r="R117" s="148"/>
      <c r="S117" s="142"/>
      <c r="T117" s="142"/>
      <c r="U117" s="148"/>
      <c r="V117" s="217"/>
    </row>
    <row r="118" spans="2:22" ht="15" customHeight="1">
      <c r="B118" s="140"/>
      <c r="C118" s="118"/>
      <c r="D118" s="166"/>
      <c r="E118" s="142"/>
      <c r="F118" s="142"/>
      <c r="G118" s="143"/>
      <c r="H118" s="142"/>
      <c r="I118" s="142"/>
      <c r="J118" s="217"/>
      <c r="K118" s="146"/>
      <c r="L118" s="206"/>
      <c r="M118" s="148"/>
      <c r="N118" s="148"/>
      <c r="O118" s="148"/>
      <c r="P118" s="148"/>
      <c r="Q118" s="148"/>
      <c r="R118" s="148"/>
      <c r="S118" s="142"/>
      <c r="T118" s="142"/>
      <c r="U118" s="148"/>
      <c r="V118" s="217"/>
    </row>
    <row r="119" spans="2:22" ht="15" customHeight="1">
      <c r="B119" s="140"/>
      <c r="C119" s="137"/>
      <c r="D119" s="127"/>
      <c r="E119" s="769"/>
      <c r="F119" s="769"/>
      <c r="G119" s="167"/>
      <c r="H119" s="769"/>
      <c r="I119" s="769"/>
      <c r="J119" s="217"/>
      <c r="K119" s="146"/>
      <c r="L119" s="206"/>
      <c r="M119" s="148"/>
      <c r="N119" s="148"/>
      <c r="O119" s="148"/>
      <c r="P119" s="148"/>
      <c r="Q119" s="148"/>
      <c r="R119" s="148"/>
      <c r="S119" s="142"/>
      <c r="T119" s="142"/>
      <c r="U119" s="148"/>
      <c r="V119" s="217"/>
    </row>
    <row r="120" spans="2:22" ht="15" customHeight="1">
      <c r="B120" s="140"/>
      <c r="C120" s="130"/>
      <c r="D120" s="201"/>
      <c r="E120" s="217"/>
      <c r="F120" s="217"/>
      <c r="G120" s="167"/>
      <c r="H120" s="217"/>
      <c r="I120" s="217"/>
      <c r="J120" s="217"/>
      <c r="K120" s="146"/>
      <c r="L120" s="206"/>
      <c r="M120" s="148"/>
      <c r="N120" s="148"/>
      <c r="O120" s="148"/>
      <c r="P120" s="148"/>
      <c r="Q120" s="148"/>
      <c r="R120" s="148"/>
      <c r="S120" s="142"/>
      <c r="T120" s="142"/>
      <c r="U120" s="148"/>
      <c r="V120" s="217"/>
    </row>
    <row r="121" spans="2:22" ht="15" customHeight="1">
      <c r="B121" s="140"/>
      <c r="C121" s="118"/>
      <c r="D121" s="118"/>
      <c r="E121" s="142"/>
      <c r="F121" s="142"/>
      <c r="G121" s="143"/>
      <c r="H121" s="142"/>
      <c r="I121" s="142"/>
      <c r="J121" s="217"/>
      <c r="K121" s="146"/>
      <c r="L121" s="206"/>
      <c r="M121" s="148"/>
      <c r="N121" s="148"/>
      <c r="O121" s="148"/>
      <c r="P121" s="148"/>
      <c r="Q121" s="148"/>
      <c r="R121" s="148"/>
      <c r="S121" s="142"/>
      <c r="T121" s="142"/>
      <c r="U121" s="148"/>
      <c r="V121" s="217"/>
    </row>
    <row r="122" spans="2:22" ht="15.75" customHeight="1">
      <c r="B122" s="140"/>
      <c r="C122" s="118"/>
      <c r="D122" s="118"/>
      <c r="E122" s="142"/>
      <c r="F122" s="142"/>
      <c r="G122" s="143"/>
      <c r="H122" s="142"/>
      <c r="I122" s="142"/>
      <c r="J122" s="217"/>
      <c r="K122" s="146"/>
      <c r="L122" s="206"/>
      <c r="M122" s="148"/>
      <c r="N122" s="148"/>
      <c r="O122" s="148"/>
      <c r="P122" s="148"/>
      <c r="Q122" s="148"/>
      <c r="R122" s="148"/>
      <c r="S122" s="142"/>
      <c r="T122" s="142"/>
      <c r="U122" s="148"/>
      <c r="V122" s="217"/>
    </row>
    <row r="123" spans="2:22">
      <c r="B123" s="140"/>
      <c r="C123" s="118"/>
      <c r="D123" s="118"/>
      <c r="E123" s="142"/>
      <c r="F123" s="142"/>
      <c r="G123" s="143"/>
      <c r="H123" s="142"/>
      <c r="I123" s="142"/>
      <c r="J123" s="217"/>
      <c r="K123" s="146"/>
      <c r="L123" s="206"/>
      <c r="M123" s="148"/>
      <c r="N123" s="148"/>
      <c r="O123" s="148"/>
      <c r="P123" s="148"/>
      <c r="Q123" s="148"/>
      <c r="R123" s="148"/>
      <c r="S123" s="142"/>
      <c r="T123" s="142"/>
      <c r="U123" s="148"/>
      <c r="V123" s="217"/>
    </row>
    <row r="124" spans="2:22" ht="15" customHeight="1">
      <c r="B124" s="140"/>
      <c r="C124" s="118"/>
      <c r="D124" s="118"/>
      <c r="E124" s="142"/>
      <c r="F124" s="142"/>
      <c r="G124" s="143"/>
      <c r="H124" s="142"/>
      <c r="I124" s="142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</row>
    <row r="125" spans="2:22" ht="15" customHeight="1">
      <c r="B125" s="140"/>
      <c r="C125" s="118"/>
      <c r="D125" s="118"/>
      <c r="E125" s="142"/>
      <c r="F125" s="142"/>
      <c r="G125" s="143"/>
      <c r="H125" s="142"/>
      <c r="I125" s="142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</row>
    <row r="126" spans="2:22" ht="15" customHeight="1">
      <c r="B126" s="140"/>
      <c r="C126" s="118"/>
      <c r="D126" s="166"/>
      <c r="E126" s="142"/>
      <c r="F126" s="142"/>
      <c r="G126" s="143"/>
      <c r="H126" s="142"/>
      <c r="I126" s="142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</row>
    <row r="127" spans="2:22" ht="15" customHeight="1">
      <c r="B127" s="140"/>
      <c r="C127" s="171"/>
      <c r="D127" s="137"/>
      <c r="E127" s="138"/>
      <c r="F127" s="139"/>
      <c r="G127" s="139"/>
      <c r="H127" s="139"/>
      <c r="I127" s="139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</row>
    <row r="128" spans="2:22" ht="15" customHeight="1">
      <c r="B128" s="140"/>
      <c r="C128" s="128"/>
      <c r="D128" s="138"/>
      <c r="E128" s="138"/>
      <c r="F128" s="139"/>
      <c r="G128" s="139"/>
      <c r="H128" s="139"/>
      <c r="I128" s="139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</row>
    <row r="129" spans="2:22" ht="15" customHeight="1">
      <c r="B129" s="140"/>
      <c r="C129" s="150"/>
      <c r="D129" s="139"/>
      <c r="E129" s="139"/>
      <c r="F129" s="139"/>
      <c r="G129" s="139"/>
      <c r="H129" s="139"/>
      <c r="I129" s="139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</row>
    <row r="130" spans="2:22" ht="15" customHeight="1">
      <c r="B130" s="140"/>
      <c r="C130" s="217"/>
      <c r="D130" s="152"/>
      <c r="E130" s="153"/>
      <c r="F130" s="153"/>
      <c r="G130" s="146"/>
      <c r="H130" s="146"/>
      <c r="I130" s="146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</row>
    <row r="131" spans="2:22">
      <c r="B131" s="140"/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</row>
    <row r="132" spans="2:22">
      <c r="B132" s="140"/>
      <c r="C132" s="21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</row>
    <row r="133" spans="2:22">
      <c r="B133" s="140"/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</row>
    <row r="134" spans="2:22">
      <c r="B134" s="140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</row>
    <row r="135" spans="2:22" ht="15.75" customHeight="1">
      <c r="B135" s="140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</row>
    <row r="136" spans="2:22">
      <c r="B136" s="140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</row>
    <row r="137" spans="2:22">
      <c r="B137" s="140"/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</row>
    <row r="138" spans="2:22">
      <c r="B138" s="140"/>
      <c r="C138" s="217"/>
      <c r="D138" s="217"/>
      <c r="E138" s="217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</row>
  </sheetData>
  <mergeCells count="36">
    <mergeCell ref="D2:I6"/>
    <mergeCell ref="D9:I12"/>
    <mergeCell ref="Q2:U2"/>
    <mergeCell ref="E42:F43"/>
    <mergeCell ref="H42:I43"/>
    <mergeCell ref="K15:L15"/>
    <mergeCell ref="D7:I8"/>
    <mergeCell ref="E15:F16"/>
    <mergeCell ref="H15:I16"/>
    <mergeCell ref="E36:F37"/>
    <mergeCell ref="H36:I36"/>
    <mergeCell ref="E21:F22"/>
    <mergeCell ref="H21:I22"/>
    <mergeCell ref="K37:L37"/>
    <mergeCell ref="K21:L21"/>
    <mergeCell ref="E56:F56"/>
    <mergeCell ref="H56:I56"/>
    <mergeCell ref="K78:L78"/>
    <mergeCell ref="E62:F63"/>
    <mergeCell ref="H62:I63"/>
    <mergeCell ref="K59:L59"/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55" zoomScale="76" zoomScaleNormal="76" workbookViewId="0">
      <selection activeCell="J73" sqref="J73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2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8"/>
      <c r="N2" s="9"/>
      <c r="O2" s="9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130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134</v>
      </c>
      <c r="N4" s="13"/>
      <c r="O4" s="13"/>
      <c r="P4" s="3"/>
      <c r="Q4" s="20" t="s">
        <v>44</v>
      </c>
      <c r="R4" s="21" t="s">
        <v>69</v>
      </c>
      <c r="S4" s="22"/>
      <c r="T4" s="398">
        <v>44367</v>
      </c>
      <c r="U4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131</v>
      </c>
      <c r="O5" s="13"/>
      <c r="P5" s="3"/>
      <c r="Q5" s="24" t="s">
        <v>43</v>
      </c>
      <c r="R5" s="21" t="s">
        <v>51</v>
      </c>
      <c r="S5" s="22"/>
      <c r="T5" s="543">
        <v>44451</v>
      </c>
      <c r="U5" s="26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135</v>
      </c>
      <c r="N6" s="13"/>
      <c r="O6" s="13"/>
      <c r="P6" s="3"/>
      <c r="Q6" s="20" t="s">
        <v>42</v>
      </c>
      <c r="R6" s="21" t="s">
        <v>100</v>
      </c>
      <c r="S6" s="22"/>
      <c r="T6" s="543">
        <v>44479</v>
      </c>
      <c r="U6" s="26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132</v>
      </c>
      <c r="M7"/>
      <c r="N7"/>
      <c r="O7"/>
      <c r="P7" s="3"/>
      <c r="Q7" s="24" t="s">
        <v>45</v>
      </c>
      <c r="R7" s="21" t="s">
        <v>237</v>
      </c>
      <c r="S7" s="22"/>
      <c r="T7" s="543">
        <v>44493</v>
      </c>
      <c r="U7" s="26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136</v>
      </c>
      <c r="N8"/>
      <c r="O8" s="13"/>
      <c r="P8" s="3"/>
      <c r="Q8" s="20" t="s">
        <v>235</v>
      </c>
      <c r="R8" s="21" t="s">
        <v>51</v>
      </c>
      <c r="S8" s="22"/>
      <c r="T8" s="543">
        <v>44500</v>
      </c>
      <c r="U8" s="26"/>
      <c r="V8" s="10"/>
    </row>
    <row r="9" spans="3:22" ht="12.75" customHeight="1">
      <c r="D9" s="798" t="s">
        <v>197</v>
      </c>
      <c r="E9" s="799"/>
      <c r="F9" s="799"/>
      <c r="G9" s="799"/>
      <c r="H9" s="799"/>
      <c r="I9" s="800"/>
      <c r="K9" s="11">
        <v>7</v>
      </c>
      <c r="L9" s="19" t="s">
        <v>133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01"/>
      <c r="E10" s="799"/>
      <c r="F10" s="799"/>
      <c r="G10" s="799"/>
      <c r="H10" s="799"/>
      <c r="I10" s="800"/>
      <c r="J10" s="31"/>
      <c r="K10" s="115">
        <v>8</v>
      </c>
      <c r="L10" s="116" t="s">
        <v>137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01"/>
      <c r="E11" s="799"/>
      <c r="F11" s="799"/>
      <c r="G11" s="799"/>
      <c r="H11" s="799"/>
      <c r="I11" s="800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02"/>
      <c r="E12" s="803"/>
      <c r="F12" s="803"/>
      <c r="G12" s="803"/>
      <c r="H12" s="803"/>
      <c r="I12" s="804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809" t="s">
        <v>53</v>
      </c>
      <c r="L15" s="809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54</v>
      </c>
      <c r="D16" s="253" t="s">
        <v>69</v>
      </c>
      <c r="E16" s="776"/>
      <c r="F16" s="776"/>
      <c r="G16" s="31"/>
      <c r="H16" s="778"/>
      <c r="I16" s="778"/>
      <c r="K16" s="44">
        <v>1</v>
      </c>
      <c r="L16" s="12" t="s">
        <v>132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54</v>
      </c>
      <c r="T16" s="47">
        <v>18</v>
      </c>
      <c r="U16" s="46">
        <f>S16-T16</f>
        <v>36</v>
      </c>
    </row>
    <row r="17" spans="2:21" ht="15" customHeight="1">
      <c r="B17" s="2" t="s">
        <v>16</v>
      </c>
      <c r="C17" s="523" t="s">
        <v>130</v>
      </c>
      <c r="D17" s="525" t="s">
        <v>134</v>
      </c>
      <c r="E17" s="86">
        <v>8</v>
      </c>
      <c r="F17" s="86">
        <v>28</v>
      </c>
      <c r="G17" s="100"/>
      <c r="H17" s="86">
        <v>1</v>
      </c>
      <c r="I17" s="101">
        <v>3</v>
      </c>
      <c r="K17" s="41">
        <v>2</v>
      </c>
      <c r="L17" s="116" t="s">
        <v>137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54</v>
      </c>
      <c r="T17" s="47">
        <v>18</v>
      </c>
      <c r="U17" s="46">
        <f t="shared" ref="U17:U21" si="0">S17-T17</f>
        <v>36</v>
      </c>
    </row>
    <row r="18" spans="2:21" ht="15" customHeight="1">
      <c r="B18" s="2" t="s">
        <v>17</v>
      </c>
      <c r="C18" s="523" t="s">
        <v>131</v>
      </c>
      <c r="D18" s="523" t="s">
        <v>135</v>
      </c>
      <c r="E18" s="86">
        <v>14</v>
      </c>
      <c r="F18" s="86">
        <v>22</v>
      </c>
      <c r="G18" s="100"/>
      <c r="H18" s="86">
        <v>1</v>
      </c>
      <c r="I18" s="101">
        <v>3</v>
      </c>
      <c r="K18" s="54">
        <v>3</v>
      </c>
      <c r="L18" s="12" t="s">
        <v>135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52</v>
      </c>
      <c r="T18" s="47">
        <v>20</v>
      </c>
      <c r="U18" s="46">
        <f t="shared" si="0"/>
        <v>32</v>
      </c>
    </row>
    <row r="19" spans="2:21" ht="15" customHeight="1">
      <c r="B19" s="2" t="s">
        <v>18</v>
      </c>
      <c r="C19" s="523" t="s">
        <v>132</v>
      </c>
      <c r="D19" s="525" t="s">
        <v>136</v>
      </c>
      <c r="E19" s="86">
        <v>30</v>
      </c>
      <c r="F19" s="86">
        <v>6</v>
      </c>
      <c r="G19" s="100"/>
      <c r="H19" s="86">
        <v>3</v>
      </c>
      <c r="I19" s="101">
        <v>1</v>
      </c>
      <c r="K19" s="41">
        <v>4</v>
      </c>
      <c r="L19" s="19" t="s">
        <v>134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40</v>
      </c>
      <c r="T19" s="47">
        <v>32</v>
      </c>
      <c r="U19" s="46">
        <f t="shared" si="0"/>
        <v>8</v>
      </c>
    </row>
    <row r="20" spans="2:21" ht="15" customHeight="1">
      <c r="B20" s="2" t="s">
        <v>19</v>
      </c>
      <c r="C20" s="525" t="s">
        <v>133</v>
      </c>
      <c r="D20" s="524" t="s">
        <v>137</v>
      </c>
      <c r="E20" s="181">
        <v>8</v>
      </c>
      <c r="F20" s="181">
        <v>28</v>
      </c>
      <c r="G20" s="100"/>
      <c r="H20" s="181">
        <v>1</v>
      </c>
      <c r="I20" s="200">
        <v>3</v>
      </c>
      <c r="K20" s="54">
        <v>5</v>
      </c>
      <c r="L20" s="12" t="s">
        <v>131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30</v>
      </c>
      <c r="U20" s="46">
        <f t="shared" si="0"/>
        <v>4</v>
      </c>
    </row>
    <row r="21" spans="2:21" ht="15" customHeight="1">
      <c r="C21" s="74" t="s">
        <v>23</v>
      </c>
      <c r="D21" s="252" t="s">
        <v>101</v>
      </c>
      <c r="E21" s="845" t="s">
        <v>24</v>
      </c>
      <c r="F21" s="845"/>
      <c r="G21" s="356"/>
      <c r="H21" s="846" t="s">
        <v>6</v>
      </c>
      <c r="I21" s="846"/>
      <c r="K21" s="41">
        <v>6</v>
      </c>
      <c r="L21" s="19" t="s">
        <v>130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24</v>
      </c>
      <c r="T21" s="47">
        <v>48</v>
      </c>
      <c r="U21" s="46">
        <f t="shared" si="0"/>
        <v>-24</v>
      </c>
    </row>
    <row r="22" spans="2:21" ht="15" customHeight="1">
      <c r="C22" s="42" t="s">
        <v>15</v>
      </c>
      <c r="D22" s="253" t="s">
        <v>69</v>
      </c>
      <c r="E22" s="845"/>
      <c r="F22" s="845"/>
      <c r="G22" s="357"/>
      <c r="H22" s="846"/>
      <c r="I22" s="846"/>
      <c r="K22" s="54">
        <v>7</v>
      </c>
      <c r="L22" s="19" t="s">
        <v>136</v>
      </c>
      <c r="M22" s="89">
        <v>2</v>
      </c>
      <c r="N22" s="89">
        <v>2</v>
      </c>
      <c r="O22" s="89">
        <v>0</v>
      </c>
      <c r="P22" s="89">
        <v>0</v>
      </c>
      <c r="Q22" s="89">
        <v>2</v>
      </c>
      <c r="R22" s="46">
        <v>0</v>
      </c>
      <c r="S22" s="90">
        <v>16</v>
      </c>
      <c r="T22" s="90">
        <v>56</v>
      </c>
      <c r="U22" s="89">
        <f t="shared" ref="U22:U23" si="1">S22-T22</f>
        <v>-40</v>
      </c>
    </row>
    <row r="23" spans="2:21" ht="15" customHeight="1">
      <c r="B23" s="2" t="s">
        <v>16</v>
      </c>
      <c r="C23" s="523" t="s">
        <v>130</v>
      </c>
      <c r="D23" s="523" t="s">
        <v>131</v>
      </c>
      <c r="E23" s="344">
        <v>16</v>
      </c>
      <c r="F23" s="344">
        <v>20</v>
      </c>
      <c r="G23" s="100"/>
      <c r="H23" s="86">
        <v>1</v>
      </c>
      <c r="I23" s="101">
        <v>3</v>
      </c>
      <c r="K23" s="102">
        <v>8</v>
      </c>
      <c r="L23" s="19" t="s">
        <v>133</v>
      </c>
      <c r="M23" s="89">
        <v>2</v>
      </c>
      <c r="N23" s="89">
        <v>2</v>
      </c>
      <c r="O23" s="89">
        <v>0</v>
      </c>
      <c r="P23" s="89">
        <v>0</v>
      </c>
      <c r="Q23" s="89">
        <v>2</v>
      </c>
      <c r="R23" s="89">
        <v>0</v>
      </c>
      <c r="S23" s="90">
        <v>14</v>
      </c>
      <c r="T23" s="90">
        <v>58</v>
      </c>
      <c r="U23" s="89">
        <f t="shared" si="1"/>
        <v>-44</v>
      </c>
    </row>
    <row r="24" spans="2:21" ht="15" customHeight="1">
      <c r="B24" s="2" t="s">
        <v>17</v>
      </c>
      <c r="C24" s="523" t="s">
        <v>132</v>
      </c>
      <c r="D24" s="525" t="s">
        <v>134</v>
      </c>
      <c r="E24" s="344">
        <v>24</v>
      </c>
      <c r="F24" s="344">
        <v>12</v>
      </c>
      <c r="G24" s="100"/>
      <c r="H24" s="86">
        <v>3</v>
      </c>
      <c r="I24" s="101">
        <v>1</v>
      </c>
      <c r="K24" s="220"/>
      <c r="L24" s="346"/>
      <c r="M24" s="222"/>
      <c r="N24" s="222"/>
      <c r="O24" s="222"/>
      <c r="P24" s="222"/>
      <c r="Q24" s="222"/>
      <c r="R24" s="222"/>
      <c r="S24" s="223"/>
      <c r="T24" s="223"/>
      <c r="U24" s="222"/>
    </row>
    <row r="25" spans="2:21" ht="15" customHeight="1">
      <c r="B25" s="2" t="s">
        <v>18</v>
      </c>
      <c r="C25" s="525" t="s">
        <v>133</v>
      </c>
      <c r="D25" s="523" t="s">
        <v>135</v>
      </c>
      <c r="E25" s="344">
        <v>6</v>
      </c>
      <c r="F25" s="344">
        <v>30</v>
      </c>
      <c r="G25" s="100"/>
      <c r="H25" s="86">
        <v>1</v>
      </c>
      <c r="I25" s="101">
        <v>3</v>
      </c>
      <c r="K25" s="146"/>
      <c r="L25" s="147"/>
      <c r="M25" s="148"/>
      <c r="N25" s="148"/>
      <c r="O25" s="148"/>
      <c r="P25" s="148"/>
      <c r="Q25" s="148"/>
      <c r="R25" s="148"/>
      <c r="S25" s="142"/>
      <c r="T25" s="142"/>
      <c r="U25" s="148"/>
    </row>
    <row r="26" spans="2:21" ht="15.75" customHeight="1">
      <c r="B26" s="2" t="s">
        <v>19</v>
      </c>
      <c r="C26" s="524" t="s">
        <v>137</v>
      </c>
      <c r="D26" s="525" t="s">
        <v>136</v>
      </c>
      <c r="E26" s="344">
        <v>26</v>
      </c>
      <c r="F26" s="344">
        <v>10</v>
      </c>
      <c r="G26" s="100"/>
      <c r="H26" s="86">
        <v>3</v>
      </c>
      <c r="I26" s="101">
        <v>1</v>
      </c>
      <c r="K26" s="146"/>
      <c r="L26" s="147"/>
      <c r="M26" s="148"/>
      <c r="N26" s="148"/>
      <c r="O26" s="148"/>
      <c r="P26" s="148"/>
      <c r="Q26" s="148"/>
      <c r="R26" s="148"/>
      <c r="S26" s="142"/>
      <c r="T26" s="142"/>
      <c r="U26" s="148"/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71"/>
      <c r="L27" s="32"/>
      <c r="M27" s="72"/>
      <c r="N27" s="72"/>
      <c r="O27" s="72"/>
      <c r="P27" s="72"/>
      <c r="Q27" s="72"/>
      <c r="R27" s="72"/>
      <c r="S27" s="73"/>
      <c r="T27" s="73"/>
      <c r="U27" s="72"/>
    </row>
    <row r="28" spans="2:21" ht="15" customHeight="1">
      <c r="B28" s="140"/>
      <c r="C28" s="84" t="s">
        <v>27</v>
      </c>
      <c r="D28" s="62"/>
      <c r="E28" s="62"/>
      <c r="F28" s="63"/>
      <c r="G28" s="63"/>
      <c r="H28" s="63"/>
      <c r="I28" s="64"/>
      <c r="J28" s="75"/>
      <c r="K28" s="770"/>
      <c r="L28" s="770"/>
      <c r="M28" s="289"/>
      <c r="N28" s="289"/>
      <c r="O28" s="289"/>
      <c r="P28" s="289"/>
      <c r="Q28" s="289"/>
      <c r="R28" s="289"/>
      <c r="S28" s="289"/>
      <c r="T28" s="289"/>
      <c r="U28" s="289"/>
    </row>
    <row r="29" spans="2:21" ht="15" customHeight="1">
      <c r="B29" s="140"/>
      <c r="C29" s="65"/>
      <c r="D29" s="63"/>
      <c r="E29" s="63"/>
      <c r="F29" s="63"/>
      <c r="G29" s="63"/>
      <c r="H29" s="63"/>
      <c r="I29" s="64"/>
      <c r="J29" s="75"/>
      <c r="K29" s="245"/>
      <c r="L29" s="290"/>
      <c r="M29" s="247"/>
      <c r="N29" s="247"/>
      <c r="O29" s="247"/>
      <c r="P29" s="247"/>
      <c r="Q29" s="247"/>
      <c r="R29" s="247"/>
      <c r="S29" s="247"/>
      <c r="T29" s="247"/>
      <c r="U29" s="247"/>
    </row>
    <row r="30" spans="2:21" ht="15" customHeight="1">
      <c r="B30" s="140"/>
      <c r="C30" s="66"/>
      <c r="D30" s="67"/>
      <c r="E30" s="68"/>
      <c r="F30" s="68"/>
      <c r="G30" s="69"/>
      <c r="H30" s="69"/>
      <c r="I30" s="70"/>
      <c r="J30" s="75"/>
      <c r="K30" s="244"/>
      <c r="L30" s="290"/>
      <c r="M30" s="247"/>
      <c r="N30" s="247"/>
      <c r="O30" s="247"/>
      <c r="P30" s="247"/>
      <c r="Q30" s="247"/>
      <c r="R30" s="247"/>
      <c r="S30" s="247"/>
      <c r="T30" s="247"/>
      <c r="U30" s="247"/>
    </row>
    <row r="31" spans="2:21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244"/>
      <c r="L31" s="290"/>
      <c r="M31" s="247"/>
      <c r="N31" s="247"/>
      <c r="O31" s="247"/>
      <c r="P31" s="247"/>
      <c r="Q31" s="247"/>
      <c r="R31" s="247"/>
      <c r="S31" s="247"/>
      <c r="T31" s="247"/>
      <c r="U31" s="247"/>
    </row>
    <row r="32" spans="2:21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244"/>
      <c r="L32" s="290"/>
      <c r="M32" s="247"/>
      <c r="N32" s="291"/>
      <c r="O32" s="247"/>
      <c r="P32" s="247"/>
      <c r="Q32" s="247"/>
      <c r="R32" s="247"/>
      <c r="S32" s="247"/>
      <c r="T32" s="247"/>
      <c r="U32" s="247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244"/>
      <c r="L33" s="290"/>
      <c r="M33" s="247"/>
      <c r="N33" s="247"/>
      <c r="O33" s="247"/>
      <c r="P33" s="247"/>
      <c r="Q33" s="247"/>
      <c r="R33" s="247"/>
      <c r="S33" s="247"/>
      <c r="T33" s="247"/>
      <c r="U33" s="247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244"/>
      <c r="L34" s="290"/>
      <c r="M34" s="247"/>
      <c r="N34" s="247"/>
      <c r="O34" s="247"/>
      <c r="P34" s="247"/>
      <c r="Q34" s="247"/>
      <c r="R34" s="247"/>
      <c r="S34" s="247"/>
      <c r="T34" s="247"/>
      <c r="U34" s="247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244"/>
      <c r="L35" s="290"/>
      <c r="M35" s="247"/>
      <c r="N35" s="247"/>
      <c r="O35" s="247"/>
      <c r="P35" s="247"/>
      <c r="Q35" s="247"/>
      <c r="R35" s="247"/>
      <c r="S35" s="247"/>
      <c r="T35" s="247"/>
      <c r="U35" s="247"/>
    </row>
    <row r="36" spans="2:31" ht="15" customHeight="1">
      <c r="C36" s="175" t="s">
        <v>26</v>
      </c>
      <c r="D36" s="287" t="s">
        <v>208</v>
      </c>
      <c r="E36" s="780" t="s">
        <v>24</v>
      </c>
      <c r="F36" s="780"/>
      <c r="G36" s="176"/>
      <c r="H36" s="780" t="s">
        <v>6</v>
      </c>
      <c r="I36" s="782"/>
      <c r="J36" s="75"/>
      <c r="K36" s="244"/>
      <c r="L36" s="290"/>
      <c r="M36" s="247"/>
      <c r="N36" s="247"/>
      <c r="O36" s="247"/>
      <c r="P36" s="247"/>
      <c r="Q36" s="247"/>
      <c r="R36" s="247"/>
      <c r="S36" s="247"/>
      <c r="T36" s="247"/>
      <c r="U36" s="247"/>
    </row>
    <row r="37" spans="2:31" ht="15" customHeight="1">
      <c r="C37" s="42" t="s">
        <v>25</v>
      </c>
      <c r="D37" s="288" t="s">
        <v>213</v>
      </c>
      <c r="E37" s="829"/>
      <c r="F37" s="829"/>
      <c r="G37" s="178"/>
      <c r="H37" s="179"/>
      <c r="I37" s="180"/>
      <c r="J37" s="75"/>
      <c r="K37" s="770"/>
      <c r="L37" s="770"/>
      <c r="M37" s="289"/>
      <c r="N37" s="289"/>
      <c r="O37" s="289"/>
      <c r="P37" s="289"/>
      <c r="Q37" s="289"/>
      <c r="R37" s="289"/>
      <c r="S37" s="289"/>
      <c r="T37" s="289"/>
      <c r="U37" s="289"/>
    </row>
    <row r="38" spans="2:31" ht="15" customHeight="1">
      <c r="B38" s="2" t="s">
        <v>16</v>
      </c>
      <c r="C38" s="525" t="s">
        <v>133</v>
      </c>
      <c r="D38" s="523" t="s">
        <v>131</v>
      </c>
      <c r="E38" s="527">
        <v>20</v>
      </c>
      <c r="F38" s="527">
        <v>16</v>
      </c>
      <c r="G38" s="50"/>
      <c r="H38" s="48">
        <v>3</v>
      </c>
      <c r="I38" s="53">
        <v>1</v>
      </c>
      <c r="J38" s="75"/>
      <c r="K38" s="245"/>
      <c r="L38" s="327"/>
      <c r="M38" s="247"/>
      <c r="N38" s="247"/>
      <c r="O38" s="247"/>
      <c r="P38" s="247"/>
      <c r="Q38" s="247"/>
      <c r="R38" s="247"/>
      <c r="S38" s="247"/>
      <c r="T38" s="247"/>
      <c r="U38" s="247"/>
    </row>
    <row r="39" spans="2:31" ht="15.75" customHeight="1">
      <c r="B39" s="2" t="s">
        <v>17</v>
      </c>
      <c r="C39" s="524" t="s">
        <v>137</v>
      </c>
      <c r="D39" s="525" t="s">
        <v>134</v>
      </c>
      <c r="E39" s="528">
        <v>20</v>
      </c>
      <c r="F39" s="528">
        <v>16</v>
      </c>
      <c r="G39" s="50"/>
      <c r="H39" s="48">
        <v>3</v>
      </c>
      <c r="I39" s="53">
        <v>1</v>
      </c>
      <c r="J39" s="75"/>
      <c r="K39" s="244"/>
      <c r="L39" s="327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525" t="s">
        <v>136</v>
      </c>
      <c r="D40" s="523" t="s">
        <v>135</v>
      </c>
      <c r="E40" s="528">
        <v>20</v>
      </c>
      <c r="F40" s="528">
        <v>16</v>
      </c>
      <c r="G40" s="50"/>
      <c r="H40" s="48">
        <v>3</v>
      </c>
      <c r="I40" s="53">
        <v>1</v>
      </c>
      <c r="J40" s="75"/>
      <c r="K40" s="244"/>
      <c r="L40" s="327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523" t="s">
        <v>130</v>
      </c>
      <c r="D41" s="523" t="s">
        <v>132</v>
      </c>
      <c r="E41" s="529">
        <v>26</v>
      </c>
      <c r="F41" s="529">
        <v>10</v>
      </c>
      <c r="G41" s="50"/>
      <c r="H41" s="135">
        <v>3</v>
      </c>
      <c r="I41" s="53">
        <v>1</v>
      </c>
      <c r="K41" s="244"/>
      <c r="L41" s="327"/>
      <c r="M41" s="247"/>
      <c r="N41" s="247"/>
      <c r="O41" s="247"/>
      <c r="P41" s="247"/>
      <c r="Q41" s="247"/>
      <c r="R41" s="247"/>
      <c r="S41" s="247"/>
      <c r="T41" s="247"/>
      <c r="U41" s="247"/>
      <c r="AE41" s="83"/>
    </row>
    <row r="42" spans="2:31" ht="15" customHeight="1">
      <c r="C42" s="74" t="s">
        <v>28</v>
      </c>
      <c r="D42" s="287" t="s">
        <v>208</v>
      </c>
      <c r="E42" s="776" t="s">
        <v>5</v>
      </c>
      <c r="F42" s="776"/>
      <c r="G42" s="37"/>
      <c r="H42" s="778" t="s">
        <v>6</v>
      </c>
      <c r="I42" s="778"/>
      <c r="J42" s="269"/>
      <c r="K42" s="347"/>
      <c r="L42" s="464"/>
      <c r="M42" s="349"/>
      <c r="N42" s="349"/>
      <c r="O42" s="349"/>
      <c r="P42" s="349"/>
      <c r="Q42" s="349"/>
      <c r="R42" s="349"/>
      <c r="S42" s="349"/>
      <c r="T42" s="349"/>
      <c r="U42" s="349"/>
    </row>
    <row r="43" spans="2:31" ht="15" customHeight="1">
      <c r="C43" s="42" t="s">
        <v>15</v>
      </c>
      <c r="D43" s="288" t="s">
        <v>213</v>
      </c>
      <c r="E43" s="776"/>
      <c r="F43" s="776"/>
      <c r="G43" s="31"/>
      <c r="H43" s="778"/>
      <c r="I43" s="778"/>
      <c r="J43" s="269"/>
      <c r="K43" s="819" t="s">
        <v>55</v>
      </c>
      <c r="L43" s="819"/>
      <c r="M43" s="140" t="s">
        <v>6</v>
      </c>
      <c r="N43" s="172" t="s">
        <v>7</v>
      </c>
      <c r="O43" s="172" t="s">
        <v>8</v>
      </c>
      <c r="P43" s="172" t="s">
        <v>9</v>
      </c>
      <c r="Q43" s="172" t="s">
        <v>10</v>
      </c>
      <c r="R43" s="173" t="s">
        <v>11</v>
      </c>
      <c r="S43" s="173" t="s">
        <v>12</v>
      </c>
      <c r="T43" s="173" t="s">
        <v>13</v>
      </c>
      <c r="U43" s="173" t="s">
        <v>14</v>
      </c>
    </row>
    <row r="44" spans="2:31" ht="15" customHeight="1">
      <c r="B44" s="2" t="s">
        <v>16</v>
      </c>
      <c r="C44" s="523" t="s">
        <v>130</v>
      </c>
      <c r="D44" s="525" t="s">
        <v>133</v>
      </c>
      <c r="E44" s="48">
        <v>20</v>
      </c>
      <c r="F44" s="86">
        <v>16</v>
      </c>
      <c r="G44" s="50"/>
      <c r="H44" s="86">
        <v>3</v>
      </c>
      <c r="I44" s="101">
        <v>1</v>
      </c>
      <c r="J44" s="269"/>
      <c r="K44" s="44">
        <v>1</v>
      </c>
      <c r="L44" s="12" t="s">
        <v>132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106</v>
      </c>
      <c r="T44" s="47">
        <v>54</v>
      </c>
      <c r="U44" s="46">
        <f>S44-T44</f>
        <v>52</v>
      </c>
    </row>
    <row r="45" spans="2:31" ht="15" customHeight="1">
      <c r="B45" s="2" t="s">
        <v>17</v>
      </c>
      <c r="C45" s="524" t="s">
        <v>137</v>
      </c>
      <c r="D45" s="523" t="s">
        <v>132</v>
      </c>
      <c r="E45" s="86">
        <v>10</v>
      </c>
      <c r="F45" s="48">
        <v>26</v>
      </c>
      <c r="G45" s="50"/>
      <c r="H45" s="86">
        <v>1</v>
      </c>
      <c r="I45" s="101">
        <v>3</v>
      </c>
      <c r="J45" s="269"/>
      <c r="K45" s="41">
        <v>2</v>
      </c>
      <c r="L45" s="116" t="s">
        <v>137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84</v>
      </c>
      <c r="T45" s="47">
        <v>60</v>
      </c>
      <c r="U45" s="46">
        <f t="shared" ref="U45:U49" si="2">S45-T45</f>
        <v>24</v>
      </c>
    </row>
    <row r="46" spans="2:31" ht="15" customHeight="1">
      <c r="B46" s="2" t="s">
        <v>18</v>
      </c>
      <c r="C46" s="525" t="s">
        <v>136</v>
      </c>
      <c r="D46" s="523" t="s">
        <v>131</v>
      </c>
      <c r="E46" s="135">
        <v>22</v>
      </c>
      <c r="F46" s="135">
        <v>14</v>
      </c>
      <c r="G46" s="50"/>
      <c r="H46" s="181">
        <v>3</v>
      </c>
      <c r="I46" s="200">
        <v>1</v>
      </c>
      <c r="J46" s="269"/>
      <c r="K46" s="54">
        <v>3</v>
      </c>
      <c r="L46" s="12" t="s">
        <v>135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84</v>
      </c>
      <c r="T46" s="47">
        <v>60</v>
      </c>
      <c r="U46" s="311">
        <f t="shared" si="2"/>
        <v>24</v>
      </c>
      <c r="V46" s="273"/>
    </row>
    <row r="47" spans="2:31" ht="15" customHeight="1">
      <c r="B47" s="203" t="s">
        <v>19</v>
      </c>
      <c r="C47" s="523" t="s">
        <v>135</v>
      </c>
      <c r="D47" s="525" t="s">
        <v>134</v>
      </c>
      <c r="E47" s="189">
        <v>16</v>
      </c>
      <c r="F47" s="105">
        <v>20</v>
      </c>
      <c r="G47" s="145"/>
      <c r="H47" s="189">
        <v>1</v>
      </c>
      <c r="I47" s="189">
        <v>3</v>
      </c>
      <c r="K47" s="41">
        <v>4</v>
      </c>
      <c r="L47" s="19" t="s">
        <v>134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76</v>
      </c>
      <c r="T47" s="47">
        <v>68</v>
      </c>
      <c r="U47" s="46">
        <f t="shared" si="2"/>
        <v>8</v>
      </c>
      <c r="V47" s="406"/>
    </row>
    <row r="48" spans="2:31" ht="15" customHeight="1">
      <c r="B48" s="140"/>
      <c r="C48" s="55" t="s">
        <v>22</v>
      </c>
      <c r="D48" s="56"/>
      <c r="E48" s="57"/>
      <c r="F48" s="58"/>
      <c r="G48" s="58"/>
      <c r="H48" s="58"/>
      <c r="I48" s="59"/>
      <c r="K48" s="54">
        <v>5</v>
      </c>
      <c r="L48" s="19" t="s">
        <v>130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70</v>
      </c>
      <c r="T48" s="47">
        <v>74</v>
      </c>
      <c r="U48" s="46">
        <f t="shared" si="2"/>
        <v>-4</v>
      </c>
      <c r="V48" s="406"/>
    </row>
    <row r="49" spans="2:32" ht="15" customHeight="1">
      <c r="B49" s="140"/>
      <c r="C49" s="84" t="s">
        <v>27</v>
      </c>
      <c r="D49" s="62"/>
      <c r="E49" s="62"/>
      <c r="F49" s="63"/>
      <c r="G49" s="63"/>
      <c r="H49" s="63"/>
      <c r="I49" s="64"/>
      <c r="K49" s="41">
        <v>6</v>
      </c>
      <c r="L49" s="19" t="s">
        <v>136</v>
      </c>
      <c r="M49" s="89">
        <v>8</v>
      </c>
      <c r="N49" s="46">
        <v>4</v>
      </c>
      <c r="O49" s="89">
        <v>2</v>
      </c>
      <c r="P49" s="89">
        <v>0</v>
      </c>
      <c r="Q49" s="89">
        <v>2</v>
      </c>
      <c r="R49" s="46">
        <v>0</v>
      </c>
      <c r="S49" s="90">
        <v>58</v>
      </c>
      <c r="T49" s="90">
        <v>86</v>
      </c>
      <c r="U49" s="89">
        <f t="shared" si="2"/>
        <v>-28</v>
      </c>
      <c r="V49" s="406"/>
    </row>
    <row r="50" spans="2:32" ht="15" customHeight="1">
      <c r="B50" s="140"/>
      <c r="C50" s="65"/>
      <c r="D50" s="63"/>
      <c r="E50" s="63"/>
      <c r="F50" s="63"/>
      <c r="G50" s="63"/>
      <c r="H50" s="63"/>
      <c r="I50" s="64"/>
      <c r="K50" s="149">
        <v>7</v>
      </c>
      <c r="L50" s="545" t="s">
        <v>133</v>
      </c>
      <c r="M50" s="265">
        <v>6</v>
      </c>
      <c r="N50" s="265">
        <v>4</v>
      </c>
      <c r="O50" s="265">
        <v>1</v>
      </c>
      <c r="P50" s="265">
        <v>0</v>
      </c>
      <c r="Q50" s="265">
        <v>3</v>
      </c>
      <c r="R50" s="265">
        <v>0</v>
      </c>
      <c r="S50" s="266">
        <v>50</v>
      </c>
      <c r="T50" s="266">
        <v>94</v>
      </c>
      <c r="U50" s="265">
        <f t="shared" ref="U50:U51" si="3">S50-T50</f>
        <v>-44</v>
      </c>
      <c r="V50" s="406"/>
    </row>
    <row r="51" spans="2:32" ht="15" customHeight="1">
      <c r="B51" s="140"/>
      <c r="C51" s="66"/>
      <c r="D51" s="67"/>
      <c r="E51" s="68"/>
      <c r="F51" s="68"/>
      <c r="G51" s="69"/>
      <c r="H51" s="69"/>
      <c r="I51" s="70"/>
      <c r="K51" s="103">
        <v>8</v>
      </c>
      <c r="L51" s="116" t="s">
        <v>131</v>
      </c>
      <c r="M51" s="89">
        <v>6</v>
      </c>
      <c r="N51" s="89">
        <v>4</v>
      </c>
      <c r="O51" s="89">
        <v>1</v>
      </c>
      <c r="P51" s="89">
        <v>0</v>
      </c>
      <c r="Q51" s="89">
        <v>3</v>
      </c>
      <c r="R51" s="89">
        <v>0</v>
      </c>
      <c r="S51" s="90">
        <v>64</v>
      </c>
      <c r="T51" s="90">
        <v>72</v>
      </c>
      <c r="U51" s="89">
        <f t="shared" si="3"/>
        <v>-8</v>
      </c>
      <c r="V51" s="406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146"/>
      <c r="L52" s="219"/>
      <c r="M52" s="222"/>
      <c r="N52" s="222"/>
      <c r="O52" s="222"/>
      <c r="P52" s="222"/>
      <c r="Q52" s="222"/>
      <c r="R52" s="222"/>
      <c r="S52" s="223"/>
      <c r="T52" s="223"/>
      <c r="U52" s="222"/>
      <c r="V52" s="165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146"/>
      <c r="L53" s="118"/>
      <c r="M53" s="148"/>
      <c r="N53" s="148"/>
      <c r="O53" s="148"/>
      <c r="P53" s="148"/>
      <c r="Q53" s="148"/>
      <c r="R53" s="148"/>
      <c r="S53" s="142"/>
      <c r="T53" s="142"/>
      <c r="U53" s="148"/>
      <c r="V53" s="406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46"/>
      <c r="L54" s="147"/>
      <c r="M54" s="148"/>
      <c r="N54" s="148"/>
      <c r="O54" s="148"/>
      <c r="P54" s="148"/>
      <c r="Q54" s="148"/>
      <c r="R54" s="148"/>
      <c r="S54" s="142"/>
      <c r="T54" s="142"/>
      <c r="U54" s="148"/>
      <c r="V54" s="406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146"/>
      <c r="L55" s="147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97" t="s">
        <v>29</v>
      </c>
      <c r="D56" s="547">
        <v>44479</v>
      </c>
      <c r="E56" s="826" t="s">
        <v>5</v>
      </c>
      <c r="F56" s="826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299" t="s">
        <v>54</v>
      </c>
      <c r="D57" s="133" t="s">
        <v>100</v>
      </c>
      <c r="E57" s="546"/>
      <c r="F57" s="300"/>
      <c r="G57" s="301"/>
      <c r="H57" s="302"/>
      <c r="I57" s="163"/>
      <c r="K57" s="770"/>
      <c r="L57" s="770"/>
      <c r="M57" s="289"/>
      <c r="N57" s="289"/>
      <c r="O57" s="289"/>
      <c r="P57" s="289"/>
      <c r="Q57" s="289"/>
      <c r="R57" s="289"/>
      <c r="S57" s="289"/>
      <c r="T57" s="289"/>
      <c r="U57" s="289"/>
    </row>
    <row r="58" spans="2:32" ht="15" customHeight="1">
      <c r="B58" s="2" t="s">
        <v>16</v>
      </c>
      <c r="C58" s="525" t="s">
        <v>136</v>
      </c>
      <c r="D58" s="525" t="s">
        <v>133</v>
      </c>
      <c r="E58" s="86">
        <v>22</v>
      </c>
      <c r="F58" s="86">
        <v>14</v>
      </c>
      <c r="G58" s="100"/>
      <c r="H58" s="86">
        <v>3</v>
      </c>
      <c r="I58" s="101">
        <v>1</v>
      </c>
      <c r="K58" s="245"/>
      <c r="L58" s="290"/>
      <c r="M58" s="247"/>
      <c r="N58" s="247"/>
      <c r="O58" s="247"/>
      <c r="P58" s="247"/>
      <c r="Q58" s="247"/>
      <c r="R58" s="247"/>
      <c r="S58" s="247"/>
      <c r="T58" s="247"/>
      <c r="U58" s="247"/>
    </row>
    <row r="59" spans="2:32" ht="15.75" customHeight="1">
      <c r="B59" s="2" t="s">
        <v>17</v>
      </c>
      <c r="C59" s="523" t="s">
        <v>135</v>
      </c>
      <c r="D59" s="523" t="s">
        <v>132</v>
      </c>
      <c r="E59" s="86">
        <v>18</v>
      </c>
      <c r="F59" s="86">
        <v>18</v>
      </c>
      <c r="G59" s="100"/>
      <c r="H59" s="86">
        <v>2</v>
      </c>
      <c r="I59" s="101">
        <v>2</v>
      </c>
      <c r="K59" s="244"/>
      <c r="L59" s="290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525" t="s">
        <v>134</v>
      </c>
      <c r="D60" s="523" t="s">
        <v>131</v>
      </c>
      <c r="E60" s="86">
        <v>20</v>
      </c>
      <c r="F60" s="86">
        <v>16</v>
      </c>
      <c r="G60" s="100"/>
      <c r="H60" s="86">
        <v>3</v>
      </c>
      <c r="I60" s="101">
        <v>1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  <c r="W60" s="742"/>
      <c r="X60" s="742"/>
      <c r="Y60" s="742"/>
      <c r="Z60" s="742"/>
      <c r="AA60" s="742"/>
      <c r="AB60" s="742"/>
      <c r="AC60" s="742"/>
      <c r="AD60" s="742"/>
      <c r="AE60" s="742"/>
      <c r="AF60" s="742"/>
    </row>
    <row r="61" spans="2:32" ht="15" customHeight="1">
      <c r="B61" s="2" t="s">
        <v>19</v>
      </c>
      <c r="C61" s="523" t="s">
        <v>130</v>
      </c>
      <c r="D61" s="524" t="s">
        <v>137</v>
      </c>
      <c r="E61" s="181">
        <v>14</v>
      </c>
      <c r="F61" s="181">
        <v>22</v>
      </c>
      <c r="G61" s="100"/>
      <c r="H61" s="181">
        <v>1</v>
      </c>
      <c r="I61" s="200">
        <v>3</v>
      </c>
      <c r="K61" s="244"/>
      <c r="L61" s="290"/>
      <c r="M61" s="556"/>
      <c r="N61" s="556"/>
      <c r="O61" s="556"/>
      <c r="P61" s="556"/>
      <c r="Q61" s="556"/>
      <c r="R61" s="556"/>
      <c r="S61" s="556"/>
      <c r="T61" s="556"/>
      <c r="U61" s="247"/>
      <c r="V61"/>
      <c r="W61" s="118"/>
      <c r="X61" s="148"/>
      <c r="Y61" s="148"/>
      <c r="Z61" s="148"/>
      <c r="AA61" s="148"/>
      <c r="AB61" s="148"/>
      <c r="AC61" s="148"/>
      <c r="AD61" s="142"/>
      <c r="AE61" s="142"/>
      <c r="AF61" s="148"/>
    </row>
    <row r="62" spans="2:32" ht="15" customHeight="1">
      <c r="C62" s="74" t="s">
        <v>30</v>
      </c>
      <c r="D62" s="547">
        <v>44479</v>
      </c>
      <c r="E62" s="776" t="s">
        <v>5</v>
      </c>
      <c r="F62" s="776"/>
      <c r="G62" s="37"/>
      <c r="H62" s="778" t="s">
        <v>6</v>
      </c>
      <c r="I62" s="778"/>
      <c r="K62" s="347"/>
      <c r="L62" s="348"/>
      <c r="M62" s="598"/>
      <c r="N62" s="598"/>
      <c r="O62" s="598"/>
      <c r="P62" s="598"/>
      <c r="Q62" s="598"/>
      <c r="R62" s="598"/>
      <c r="S62" s="598"/>
      <c r="T62" s="598"/>
      <c r="U62" s="349"/>
      <c r="V62"/>
      <c r="W62" s="118"/>
      <c r="X62" s="148"/>
      <c r="Y62" s="148"/>
      <c r="Z62" s="148"/>
      <c r="AA62" s="148"/>
      <c r="AB62" s="148"/>
      <c r="AC62" s="148"/>
      <c r="AD62" s="142"/>
      <c r="AE62" s="142"/>
      <c r="AF62" s="148"/>
    </row>
    <row r="63" spans="2:32" ht="15" customHeight="1">
      <c r="C63" s="42" t="s">
        <v>15</v>
      </c>
      <c r="D63" s="133" t="s">
        <v>100</v>
      </c>
      <c r="E63" s="776"/>
      <c r="F63" s="776"/>
      <c r="G63" s="31"/>
      <c r="H63" s="778"/>
      <c r="I63" s="778"/>
      <c r="K63" s="819" t="s">
        <v>56</v>
      </c>
      <c r="L63" s="819"/>
      <c r="M63" s="140" t="s">
        <v>6</v>
      </c>
      <c r="N63" s="172" t="s">
        <v>7</v>
      </c>
      <c r="O63" s="172" t="s">
        <v>8</v>
      </c>
      <c r="P63" s="172" t="s">
        <v>9</v>
      </c>
      <c r="Q63" s="172" t="s">
        <v>10</v>
      </c>
      <c r="R63" s="725" t="s">
        <v>11</v>
      </c>
      <c r="S63" s="725" t="s">
        <v>12</v>
      </c>
      <c r="T63" s="725" t="s">
        <v>13</v>
      </c>
      <c r="U63" s="725" t="s">
        <v>14</v>
      </c>
      <c r="V63"/>
      <c r="W63" s="118"/>
      <c r="X63" s="148"/>
      <c r="Y63" s="148"/>
      <c r="Z63" s="148"/>
      <c r="AA63" s="148"/>
      <c r="AB63" s="148"/>
      <c r="AC63" s="148"/>
      <c r="AD63" s="142"/>
      <c r="AE63" s="142"/>
      <c r="AF63" s="148"/>
    </row>
    <row r="64" spans="2:32" ht="15" customHeight="1">
      <c r="B64" s="2" t="s">
        <v>16</v>
      </c>
      <c r="C64" s="523" t="s">
        <v>130</v>
      </c>
      <c r="D64" s="525" t="s">
        <v>136</v>
      </c>
      <c r="E64" s="48">
        <v>20</v>
      </c>
      <c r="F64" s="48">
        <v>16</v>
      </c>
      <c r="G64" s="50"/>
      <c r="H64" s="48">
        <v>3</v>
      </c>
      <c r="I64" s="53">
        <v>1</v>
      </c>
      <c r="K64" s="44">
        <v>1</v>
      </c>
      <c r="L64" s="116" t="s">
        <v>137</v>
      </c>
      <c r="M64" s="46">
        <v>16</v>
      </c>
      <c r="N64" s="46">
        <v>6</v>
      </c>
      <c r="O64" s="46">
        <v>5</v>
      </c>
      <c r="P64" s="311">
        <v>0</v>
      </c>
      <c r="Q64" s="104">
        <v>1</v>
      </c>
      <c r="R64" s="104">
        <v>0</v>
      </c>
      <c r="S64" s="105">
        <v>126</v>
      </c>
      <c r="T64" s="105">
        <v>90</v>
      </c>
      <c r="U64" s="104">
        <f t="shared" ref="U64:U65" si="4">S64-T64</f>
        <v>36</v>
      </c>
      <c r="V64"/>
      <c r="W64" s="118"/>
      <c r="X64" s="148"/>
      <c r="Y64" s="148"/>
      <c r="Z64" s="148"/>
      <c r="AA64" s="148"/>
      <c r="AB64" s="148"/>
      <c r="AC64" s="148"/>
      <c r="AD64" s="142"/>
      <c r="AE64" s="142"/>
      <c r="AF64" s="148"/>
    </row>
    <row r="65" spans="2:32" ht="15" customHeight="1">
      <c r="B65" s="2" t="s">
        <v>17</v>
      </c>
      <c r="C65" s="523" t="s">
        <v>135</v>
      </c>
      <c r="D65" s="524" t="s">
        <v>137</v>
      </c>
      <c r="E65" s="48">
        <v>16</v>
      </c>
      <c r="F65" s="48">
        <v>20</v>
      </c>
      <c r="G65" s="50"/>
      <c r="H65" s="48">
        <v>1</v>
      </c>
      <c r="I65" s="53">
        <v>3</v>
      </c>
      <c r="K65" s="41">
        <v>2</v>
      </c>
      <c r="L65" s="19" t="s">
        <v>134</v>
      </c>
      <c r="M65" s="46">
        <v>14</v>
      </c>
      <c r="N65" s="46">
        <v>6</v>
      </c>
      <c r="O65" s="46">
        <v>4</v>
      </c>
      <c r="P65" s="311">
        <v>0</v>
      </c>
      <c r="Q65" s="104">
        <v>2</v>
      </c>
      <c r="R65" s="104">
        <v>0</v>
      </c>
      <c r="S65" s="105">
        <v>118</v>
      </c>
      <c r="T65" s="105">
        <v>98</v>
      </c>
      <c r="U65" s="104">
        <f t="shared" si="4"/>
        <v>20</v>
      </c>
      <c r="V65"/>
      <c r="W65" s="118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18</v>
      </c>
      <c r="C66" s="525" t="s">
        <v>134</v>
      </c>
      <c r="D66" s="525" t="s">
        <v>133</v>
      </c>
      <c r="E66" s="48">
        <v>22</v>
      </c>
      <c r="F66" s="48">
        <v>14</v>
      </c>
      <c r="G66" s="50"/>
      <c r="H66" s="48">
        <v>3</v>
      </c>
      <c r="I66" s="53">
        <v>1</v>
      </c>
      <c r="K66" s="54">
        <v>3</v>
      </c>
      <c r="L66" s="12" t="s">
        <v>132</v>
      </c>
      <c r="M66" s="46">
        <v>13</v>
      </c>
      <c r="N66" s="46">
        <v>6</v>
      </c>
      <c r="O66" s="46">
        <v>3</v>
      </c>
      <c r="P66" s="311">
        <v>1</v>
      </c>
      <c r="Q66" s="104">
        <v>2</v>
      </c>
      <c r="R66" s="104">
        <v>0</v>
      </c>
      <c r="S66" s="105">
        <v>140</v>
      </c>
      <c r="T66" s="105">
        <v>92</v>
      </c>
      <c r="U66" s="104">
        <f>S66-T66</f>
        <v>48</v>
      </c>
      <c r="V66"/>
      <c r="W66" s="118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19</v>
      </c>
      <c r="C67" s="523" t="s">
        <v>131</v>
      </c>
      <c r="D67" s="523" t="s">
        <v>132</v>
      </c>
      <c r="E67" s="48">
        <v>20</v>
      </c>
      <c r="F67" s="48">
        <v>16</v>
      </c>
      <c r="G67" s="50"/>
      <c r="H67" s="48">
        <v>3</v>
      </c>
      <c r="I67" s="53">
        <v>1</v>
      </c>
      <c r="K67" s="92">
        <v>4</v>
      </c>
      <c r="L67" s="19" t="s">
        <v>130</v>
      </c>
      <c r="M67" s="46">
        <v>12</v>
      </c>
      <c r="N67" s="46">
        <v>6</v>
      </c>
      <c r="O67" s="46">
        <v>3</v>
      </c>
      <c r="P67" s="311">
        <v>0</v>
      </c>
      <c r="Q67" s="104">
        <v>3</v>
      </c>
      <c r="R67" s="104">
        <v>0</v>
      </c>
      <c r="S67" s="105">
        <v>104</v>
      </c>
      <c r="T67" s="105">
        <v>112</v>
      </c>
      <c r="U67" s="104">
        <f t="shared" ref="U67:U71" si="5">S67-T67</f>
        <v>-8</v>
      </c>
      <c r="V67"/>
      <c r="W67" s="118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C68" s="55" t="s">
        <v>22</v>
      </c>
      <c r="D68" s="56"/>
      <c r="E68" s="57"/>
      <c r="F68" s="58"/>
      <c r="G68" s="58"/>
      <c r="H68" s="58"/>
      <c r="I68" s="59"/>
      <c r="K68" s="96">
        <v>5</v>
      </c>
      <c r="L68" s="19" t="s">
        <v>136</v>
      </c>
      <c r="M68" s="89">
        <v>12</v>
      </c>
      <c r="N68" s="46">
        <v>6</v>
      </c>
      <c r="O68" s="89">
        <v>3</v>
      </c>
      <c r="P68" s="312">
        <v>0</v>
      </c>
      <c r="Q68" s="104">
        <v>3</v>
      </c>
      <c r="R68" s="104">
        <v>0</v>
      </c>
      <c r="S68" s="105">
        <v>96</v>
      </c>
      <c r="T68" s="105">
        <v>120</v>
      </c>
      <c r="U68" s="104">
        <f t="shared" si="5"/>
        <v>-24</v>
      </c>
      <c r="V68"/>
      <c r="W68" s="118"/>
      <c r="X68" s="148"/>
      <c r="Y68" s="148"/>
      <c r="Z68" s="148"/>
      <c r="AA68" s="148"/>
      <c r="AB68" s="148"/>
      <c r="AC68" s="148"/>
      <c r="AD68" s="142"/>
      <c r="AE68" s="142"/>
      <c r="AF68" s="148"/>
    </row>
    <row r="69" spans="2:32" ht="15" customHeight="1">
      <c r="B69" s="140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12" t="s">
        <v>135</v>
      </c>
      <c r="M69" s="46">
        <v>11</v>
      </c>
      <c r="N69" s="46">
        <v>6</v>
      </c>
      <c r="O69" s="46">
        <v>2</v>
      </c>
      <c r="P69" s="311">
        <v>1</v>
      </c>
      <c r="Q69" s="104">
        <v>3</v>
      </c>
      <c r="R69" s="104">
        <v>0</v>
      </c>
      <c r="S69" s="105">
        <v>118</v>
      </c>
      <c r="T69" s="105">
        <v>98</v>
      </c>
      <c r="U69" s="104">
        <f t="shared" si="5"/>
        <v>20</v>
      </c>
      <c r="W69" s="742"/>
      <c r="X69" s="742"/>
      <c r="Y69" s="742"/>
      <c r="Z69" s="742"/>
      <c r="AA69" s="742"/>
      <c r="AB69" s="742"/>
      <c r="AC69" s="742"/>
      <c r="AD69" s="742"/>
      <c r="AE69" s="742"/>
      <c r="AF69" s="742"/>
    </row>
    <row r="70" spans="2:32" ht="15" customHeight="1">
      <c r="B70" s="140"/>
      <c r="C70" s="65"/>
      <c r="D70" s="63"/>
      <c r="E70" s="63"/>
      <c r="F70" s="63"/>
      <c r="G70" s="63"/>
      <c r="H70" s="63"/>
      <c r="I70" s="64"/>
      <c r="K70" s="149">
        <v>7</v>
      </c>
      <c r="L70" s="116" t="s">
        <v>131</v>
      </c>
      <c r="M70" s="89">
        <v>10</v>
      </c>
      <c r="N70" s="89">
        <v>6</v>
      </c>
      <c r="O70" s="89">
        <v>2</v>
      </c>
      <c r="P70" s="312">
        <v>0</v>
      </c>
      <c r="Q70" s="104">
        <v>4</v>
      </c>
      <c r="R70" s="104">
        <v>0</v>
      </c>
      <c r="S70" s="105">
        <v>100</v>
      </c>
      <c r="T70" s="105">
        <v>108</v>
      </c>
      <c r="U70" s="104">
        <f t="shared" si="5"/>
        <v>-8</v>
      </c>
    </row>
    <row r="71" spans="2:32" ht="15" customHeight="1">
      <c r="B71" s="140"/>
      <c r="C71" s="66"/>
      <c r="D71" s="67"/>
      <c r="E71" s="68"/>
      <c r="F71" s="68"/>
      <c r="G71" s="69"/>
      <c r="H71" s="69"/>
      <c r="I71" s="70"/>
      <c r="K71" s="103">
        <v>8</v>
      </c>
      <c r="L71" s="545" t="s">
        <v>133</v>
      </c>
      <c r="M71" s="265">
        <v>8</v>
      </c>
      <c r="N71" s="265">
        <v>6</v>
      </c>
      <c r="O71" s="265">
        <v>1</v>
      </c>
      <c r="P71" s="749">
        <v>0</v>
      </c>
      <c r="Q71" s="104">
        <v>5</v>
      </c>
      <c r="R71" s="104">
        <v>0</v>
      </c>
      <c r="S71" s="105">
        <v>78</v>
      </c>
      <c r="T71" s="105">
        <v>138</v>
      </c>
      <c r="U71" s="104">
        <f t="shared" si="5"/>
        <v>-60</v>
      </c>
    </row>
    <row r="72" spans="2:32" ht="15" customHeight="1">
      <c r="B72" s="140"/>
      <c r="C72" s="183"/>
      <c r="D72" s="183"/>
      <c r="E72" s="142"/>
      <c r="F72" s="142"/>
      <c r="G72" s="143"/>
      <c r="H72" s="142"/>
      <c r="I72" s="142"/>
      <c r="K72" s="146"/>
      <c r="L72" s="206"/>
      <c r="M72" s="148"/>
      <c r="N72" s="148"/>
      <c r="O72" s="148"/>
      <c r="P72" s="148"/>
      <c r="Q72" s="148"/>
      <c r="R72" s="148"/>
      <c r="S72" s="142"/>
      <c r="T72" s="142"/>
      <c r="U72" s="148"/>
    </row>
    <row r="73" spans="2:32" ht="15" customHeight="1">
      <c r="B73" s="140"/>
      <c r="C73" s="183"/>
      <c r="D73" s="183"/>
      <c r="E73" s="142"/>
      <c r="F73" s="142"/>
      <c r="G73" s="143"/>
      <c r="H73" s="142"/>
      <c r="I73" s="142"/>
      <c r="K73" s="146"/>
      <c r="L73" s="206"/>
      <c r="M73" s="148"/>
      <c r="N73" s="148"/>
      <c r="O73" s="148"/>
      <c r="P73" s="148"/>
      <c r="Q73" s="148"/>
      <c r="R73" s="148"/>
      <c r="S73" s="142"/>
      <c r="T73" s="142"/>
      <c r="U73" s="148"/>
      <c r="X73" s="32"/>
    </row>
    <row r="74" spans="2:32" ht="15" customHeight="1">
      <c r="B74" s="140"/>
      <c r="C74" s="183"/>
      <c r="D74" s="183"/>
      <c r="E74" s="142"/>
      <c r="F74" s="142"/>
      <c r="G74" s="143"/>
      <c r="H74" s="142"/>
      <c r="I74" s="142"/>
      <c r="K74" s="146"/>
      <c r="L74" s="206"/>
      <c r="M74" s="148"/>
      <c r="N74" s="148"/>
      <c r="O74" s="148"/>
      <c r="P74" s="148"/>
      <c r="Q74" s="148"/>
      <c r="R74" s="148"/>
      <c r="S74" s="142"/>
      <c r="T74" s="142"/>
      <c r="U74" s="148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X75" s="32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206"/>
      <c r="M76" s="148"/>
      <c r="N76" s="148"/>
      <c r="O76" s="148"/>
      <c r="P76" s="148"/>
      <c r="Q76" s="148"/>
      <c r="R76" s="148"/>
      <c r="S76" s="142"/>
      <c r="T76" s="142"/>
      <c r="U76" s="148"/>
      <c r="X76" s="32"/>
    </row>
    <row r="77" spans="2:32" ht="15" customHeight="1">
      <c r="C77" s="297" t="s">
        <v>31</v>
      </c>
      <c r="D77" s="735">
        <v>44493</v>
      </c>
      <c r="E77" s="826" t="s">
        <v>5</v>
      </c>
      <c r="F77" s="826"/>
      <c r="G77" s="277"/>
      <c r="H77" s="827" t="s">
        <v>6</v>
      </c>
      <c r="I77" s="824"/>
      <c r="K77" s="146"/>
      <c r="L77" s="206"/>
      <c r="M77" s="148"/>
      <c r="N77" s="148"/>
      <c r="O77" s="148"/>
      <c r="P77" s="148"/>
      <c r="Q77" s="148"/>
      <c r="R77" s="148"/>
      <c r="S77" s="142"/>
      <c r="T77" s="142"/>
      <c r="U77" s="148"/>
      <c r="X77" s="32"/>
    </row>
    <row r="78" spans="2:32" ht="15" customHeight="1">
      <c r="C78" s="299" t="s">
        <v>15</v>
      </c>
      <c r="D78" s="603" t="s">
        <v>237</v>
      </c>
      <c r="E78" s="22"/>
      <c r="F78" s="300"/>
      <c r="G78" s="301"/>
      <c r="H78" s="302"/>
      <c r="I78" s="163"/>
      <c r="K78" s="828" t="s">
        <v>57</v>
      </c>
      <c r="L78" s="828"/>
      <c r="M78" s="103" t="s">
        <v>6</v>
      </c>
      <c r="N78" s="103" t="s">
        <v>7</v>
      </c>
      <c r="O78" s="103" t="s">
        <v>8</v>
      </c>
      <c r="P78" s="103" t="s">
        <v>9</v>
      </c>
      <c r="Q78" s="103" t="s">
        <v>10</v>
      </c>
      <c r="R78" s="270" t="s">
        <v>11</v>
      </c>
      <c r="S78" s="103" t="s">
        <v>12</v>
      </c>
      <c r="T78" s="103" t="s">
        <v>13</v>
      </c>
      <c r="U78" s="103" t="s">
        <v>14</v>
      </c>
      <c r="X78" s="32"/>
    </row>
    <row r="79" spans="2:32" ht="15" customHeight="1">
      <c r="B79" s="2" t="s">
        <v>16</v>
      </c>
      <c r="C79" s="525" t="s">
        <v>134</v>
      </c>
      <c r="D79" s="525" t="s">
        <v>136</v>
      </c>
      <c r="E79" s="48"/>
      <c r="F79" s="48"/>
      <c r="G79" s="50"/>
      <c r="H79" s="48"/>
      <c r="I79" s="53"/>
      <c r="K79" s="44">
        <v>1</v>
      </c>
      <c r="L79" s="308"/>
      <c r="M79" s="97"/>
      <c r="N79" s="97"/>
      <c r="O79" s="97"/>
      <c r="P79" s="97"/>
      <c r="Q79" s="97"/>
      <c r="R79" s="97"/>
      <c r="S79" s="48"/>
      <c r="T79" s="48"/>
      <c r="U79" s="97">
        <f>S79-T79</f>
        <v>0</v>
      </c>
    </row>
    <row r="80" spans="2:32" ht="15.75" customHeight="1">
      <c r="B80" s="2" t="s">
        <v>17</v>
      </c>
      <c r="C80" s="523" t="s">
        <v>131</v>
      </c>
      <c r="D80" s="524" t="s">
        <v>137</v>
      </c>
      <c r="E80" s="48"/>
      <c r="F80" s="48"/>
      <c r="G80" s="50"/>
      <c r="H80" s="48"/>
      <c r="I80" s="53"/>
      <c r="K80" s="41">
        <v>2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ref="U80:U86" si="6">S80-T80</f>
        <v>0</v>
      </c>
    </row>
    <row r="81" spans="2:21">
      <c r="B81" s="2" t="s">
        <v>18</v>
      </c>
      <c r="C81" s="523" t="s">
        <v>132</v>
      </c>
      <c r="D81" s="525" t="s">
        <v>133</v>
      </c>
      <c r="E81" s="48"/>
      <c r="F81" s="48"/>
      <c r="G81" s="50"/>
      <c r="H81" s="48"/>
      <c r="I81" s="53"/>
      <c r="K81" s="54">
        <v>3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6"/>
        <v>0</v>
      </c>
    </row>
    <row r="82" spans="2:21" ht="15" customHeight="1">
      <c r="B82" s="2" t="s">
        <v>19</v>
      </c>
      <c r="C82" s="524" t="s">
        <v>130</v>
      </c>
      <c r="D82" s="524" t="s">
        <v>135</v>
      </c>
      <c r="E82" s="135"/>
      <c r="F82" s="135"/>
      <c r="G82" s="50"/>
      <c r="H82" s="135"/>
      <c r="I82" s="136"/>
      <c r="K82" s="41">
        <v>4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6"/>
        <v>0</v>
      </c>
    </row>
    <row r="83" spans="2:21" ht="15" customHeight="1">
      <c r="B83" s="295"/>
      <c r="C83" s="154" t="s">
        <v>22</v>
      </c>
      <c r="D83" s="155"/>
      <c r="E83" s="156"/>
      <c r="F83" s="157"/>
      <c r="G83" s="157"/>
      <c r="H83" s="157"/>
      <c r="I83" s="548"/>
      <c r="K83" s="54">
        <v>5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6"/>
        <v>0</v>
      </c>
    </row>
    <row r="84" spans="2:21" ht="15" customHeight="1">
      <c r="B84" s="140"/>
      <c r="C84" s="194" t="s">
        <v>27</v>
      </c>
      <c r="D84" s="138"/>
      <c r="E84" s="138"/>
      <c r="F84" s="139"/>
      <c r="G84" s="139"/>
      <c r="H84" s="139"/>
      <c r="I84" s="279"/>
      <c r="K84" s="41">
        <v>6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6"/>
        <v>0</v>
      </c>
    </row>
    <row r="85" spans="2:21" ht="15" customHeight="1">
      <c r="B85" s="1"/>
      <c r="C85" s="403"/>
      <c r="D85" s="139"/>
      <c r="E85" s="139"/>
      <c r="F85" s="139"/>
      <c r="G85" s="139"/>
      <c r="H85" s="139"/>
      <c r="I85" s="160"/>
      <c r="K85" s="149">
        <v>7</v>
      </c>
      <c r="L85" s="108"/>
      <c r="M85" s="89"/>
      <c r="N85" s="89"/>
      <c r="O85" s="89"/>
      <c r="P85" s="89"/>
      <c r="Q85" s="89"/>
      <c r="R85" s="89"/>
      <c r="S85" s="90"/>
      <c r="T85" s="90"/>
      <c r="U85" s="89">
        <f t="shared" si="6"/>
        <v>0</v>
      </c>
    </row>
    <row r="86" spans="2:21" ht="15" customHeight="1">
      <c r="B86" s="1"/>
      <c r="C86" s="161"/>
      <c r="D86" s="196"/>
      <c r="E86" s="197"/>
      <c r="F86" s="197"/>
      <c r="G86" s="198"/>
      <c r="H86" s="198"/>
      <c r="I86" s="180"/>
      <c r="K86" s="103">
        <v>8</v>
      </c>
      <c r="L86" s="109"/>
      <c r="M86" s="104"/>
      <c r="N86" s="104"/>
      <c r="O86" s="104"/>
      <c r="P86" s="104"/>
      <c r="Q86" s="104"/>
      <c r="R86" s="104"/>
      <c r="S86" s="105"/>
      <c r="T86" s="105"/>
      <c r="U86" s="104">
        <f t="shared" si="6"/>
        <v>0</v>
      </c>
    </row>
    <row r="87" spans="2:21" ht="15" customHeight="1">
      <c r="B87" s="1"/>
      <c r="C87" s="150"/>
      <c r="D87" s="139"/>
      <c r="E87" s="139"/>
      <c r="F87" s="139"/>
      <c r="G87" s="139"/>
      <c r="H87" s="139"/>
      <c r="I87" s="139"/>
    </row>
    <row r="88" spans="2:21" ht="15" customHeight="1">
      <c r="B88" s="1"/>
      <c r="C88" s="162"/>
      <c r="D88" s="196"/>
      <c r="E88" s="197"/>
      <c r="F88" s="197"/>
      <c r="G88" s="198"/>
      <c r="H88" s="198"/>
      <c r="I88" s="198"/>
    </row>
    <row r="89" spans="2:21" ht="15" customHeight="1">
      <c r="B89" s="1"/>
    </row>
    <row r="90" spans="2:21" ht="15" customHeight="1">
      <c r="C90" s="74" t="s">
        <v>138</v>
      </c>
      <c r="D90" s="651" t="s">
        <v>241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1" ht="15" customHeight="1">
      <c r="C91" s="42" t="s">
        <v>15</v>
      </c>
      <c r="D91" s="667" t="s">
        <v>71</v>
      </c>
      <c r="E91" s="776"/>
      <c r="F91" s="776"/>
      <c r="G91" s="31"/>
      <c r="H91" s="778"/>
      <c r="I91" s="778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" t="s">
        <v>16</v>
      </c>
      <c r="C92" s="12" t="s">
        <v>259</v>
      </c>
      <c r="D92" s="19" t="s">
        <v>260</v>
      </c>
      <c r="E92" s="48"/>
      <c r="F92" s="48"/>
      <c r="G92" s="50"/>
      <c r="H92" s="48"/>
      <c r="I92" s="5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" t="s">
        <v>17</v>
      </c>
      <c r="C93" s="12" t="s">
        <v>262</v>
      </c>
      <c r="D93" s="19" t="s">
        <v>261</v>
      </c>
      <c r="E93" s="48"/>
      <c r="F93" s="48"/>
      <c r="G93" s="50"/>
      <c r="H93" s="48"/>
      <c r="I93" s="5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" t="s">
        <v>18</v>
      </c>
      <c r="C94" s="116" t="s">
        <v>263</v>
      </c>
      <c r="D94" s="119" t="s">
        <v>264</v>
      </c>
      <c r="E94" s="135"/>
      <c r="F94" s="135"/>
      <c r="G94" s="50"/>
      <c r="H94" s="135"/>
      <c r="I94" s="136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295"/>
      <c r="C95" s="219"/>
      <c r="D95" s="219"/>
      <c r="E95" s="223"/>
      <c r="F95" s="223"/>
      <c r="G95" s="306"/>
      <c r="H95" s="223"/>
      <c r="I95" s="223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2:21" ht="15" customHeight="1">
      <c r="B96" s="140"/>
      <c r="C96" s="118"/>
      <c r="D96" s="118"/>
      <c r="E96" s="142"/>
      <c r="F96" s="142"/>
      <c r="G96" s="143"/>
      <c r="H96" s="142"/>
      <c r="I96" s="142"/>
      <c r="K96" s="244"/>
      <c r="L96" s="246"/>
      <c r="M96" s="247"/>
      <c r="N96" s="247"/>
      <c r="O96" s="247"/>
      <c r="P96" s="247"/>
      <c r="Q96" s="247"/>
      <c r="R96" s="247"/>
      <c r="S96" s="247"/>
      <c r="T96" s="247"/>
      <c r="U96" s="247"/>
    </row>
    <row r="97" spans="2:21" ht="15" customHeight="1">
      <c r="B97" s="140"/>
      <c r="C97" s="118"/>
      <c r="D97" s="166"/>
      <c r="E97" s="142"/>
      <c r="F97" s="142"/>
      <c r="G97" s="143"/>
      <c r="H97" s="142"/>
      <c r="I97" s="142"/>
      <c r="K97" s="244"/>
      <c r="L97" s="246"/>
      <c r="M97" s="247"/>
      <c r="N97" s="247"/>
      <c r="O97" s="247"/>
      <c r="P97" s="247"/>
      <c r="Q97" s="247"/>
      <c r="R97" s="247"/>
      <c r="S97" s="247"/>
      <c r="T97" s="247"/>
      <c r="U97" s="247"/>
    </row>
    <row r="98" spans="2:21" ht="15" customHeight="1">
      <c r="B98" s="140"/>
      <c r="C98" s="137"/>
      <c r="D98" s="127"/>
      <c r="E98" s="769"/>
      <c r="F98" s="769"/>
      <c r="G98" s="167"/>
      <c r="H98" s="769"/>
      <c r="I98" s="769"/>
      <c r="J98" s="555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</row>
    <row r="99" spans="2:21" ht="15" customHeight="1">
      <c r="B99" s="140"/>
      <c r="C99" s="130"/>
      <c r="D99" s="201"/>
      <c r="E99" s="269"/>
      <c r="F99" s="269"/>
      <c r="G99" s="167"/>
      <c r="H99" s="269"/>
      <c r="I99" s="269"/>
      <c r="J99" s="269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</row>
    <row r="100" spans="2:21" ht="15" customHeight="1">
      <c r="B100" s="140"/>
      <c r="C100" s="118"/>
      <c r="D100" s="118"/>
      <c r="E100" s="142"/>
      <c r="F100" s="142"/>
      <c r="G100" s="143"/>
      <c r="H100" s="142"/>
      <c r="I100" s="142"/>
      <c r="J100" s="269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</row>
    <row r="101" spans="2:21" ht="15.75" customHeight="1">
      <c r="B101" s="140"/>
      <c r="C101" s="118"/>
      <c r="D101" s="118"/>
      <c r="E101" s="142"/>
      <c r="F101" s="142"/>
      <c r="G101" s="143"/>
      <c r="H101" s="142"/>
      <c r="I101" s="142"/>
      <c r="J101" s="269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</row>
    <row r="102" spans="2:21">
      <c r="B102" s="140"/>
      <c r="C102" s="118"/>
      <c r="D102" s="118"/>
      <c r="E102" s="142"/>
      <c r="F102" s="142"/>
      <c r="G102" s="143"/>
      <c r="H102" s="142"/>
      <c r="I102" s="142"/>
      <c r="K102" s="71"/>
      <c r="L102" s="110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1" ht="15" customHeight="1">
      <c r="B103" s="140"/>
      <c r="C103" s="118"/>
      <c r="D103" s="118"/>
      <c r="E103" s="142"/>
      <c r="F103" s="142"/>
      <c r="G103" s="143"/>
      <c r="H103" s="142"/>
      <c r="I103" s="142"/>
    </row>
    <row r="104" spans="2:21" ht="15" customHeight="1">
      <c r="B104" s="140"/>
      <c r="C104" s="118"/>
      <c r="D104" s="118"/>
      <c r="E104" s="142"/>
      <c r="F104" s="142"/>
      <c r="G104" s="143"/>
      <c r="H104" s="142"/>
      <c r="I104" s="142"/>
    </row>
    <row r="105" spans="2:21" ht="15" customHeight="1">
      <c r="B105" s="164"/>
      <c r="C105" s="118"/>
      <c r="D105" s="166"/>
      <c r="E105" s="142"/>
      <c r="F105" s="142"/>
      <c r="G105" s="143"/>
      <c r="H105" s="142"/>
      <c r="I105" s="142"/>
    </row>
    <row r="106" spans="2:21" ht="15" customHeight="1">
      <c r="B106" s="140"/>
      <c r="C106" s="171"/>
      <c r="D106" s="137"/>
      <c r="E106" s="138"/>
      <c r="F106" s="139"/>
      <c r="G106" s="139"/>
      <c r="H106" s="139"/>
      <c r="I106" s="139"/>
    </row>
    <row r="107" spans="2:21" ht="15" customHeight="1">
      <c r="B107" s="140"/>
      <c r="C107" s="128"/>
      <c r="D107" s="138"/>
      <c r="E107" s="138"/>
      <c r="F107" s="139"/>
      <c r="G107" s="139"/>
      <c r="H107" s="139"/>
      <c r="I107" s="139"/>
    </row>
    <row r="108" spans="2:21" ht="15" customHeight="1">
      <c r="B108" s="140"/>
      <c r="C108" s="150"/>
      <c r="D108" s="139"/>
      <c r="E108" s="139"/>
      <c r="F108" s="139"/>
      <c r="G108" s="139"/>
      <c r="H108" s="139"/>
      <c r="I108" s="139"/>
    </row>
    <row r="109" spans="2:21" ht="15" customHeight="1">
      <c r="B109" s="140"/>
      <c r="C109" s="269"/>
      <c r="D109" s="152"/>
      <c r="E109" s="153"/>
      <c r="F109" s="153"/>
      <c r="G109" s="146"/>
      <c r="H109" s="146"/>
      <c r="I109" s="146"/>
    </row>
    <row r="110" spans="2:21" ht="15" customHeight="1">
      <c r="B110" s="140"/>
      <c r="C110" s="269"/>
      <c r="D110" s="269"/>
      <c r="E110" s="269"/>
      <c r="F110" s="269"/>
      <c r="G110" s="269"/>
      <c r="H110" s="269"/>
      <c r="I110" s="269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</row>
    <row r="111" spans="2:21" ht="15" customHeight="1">
      <c r="B111" s="140"/>
      <c r="C111" s="137"/>
      <c r="D111" s="127"/>
      <c r="E111" s="769"/>
      <c r="F111" s="769"/>
      <c r="G111" s="167"/>
      <c r="H111" s="769"/>
      <c r="I111" s="769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</row>
    <row r="112" spans="2:21" ht="15" customHeight="1">
      <c r="B112" s="140"/>
      <c r="C112" s="130"/>
      <c r="D112" s="201"/>
      <c r="E112" s="769"/>
      <c r="F112" s="769"/>
      <c r="G112" s="167"/>
      <c r="H112" s="769"/>
      <c r="I112" s="769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</row>
    <row r="113" spans="2:21" ht="15" customHeight="1">
      <c r="B113" s="118"/>
      <c r="C113" s="118"/>
      <c r="D113" s="118"/>
      <c r="E113" s="142"/>
      <c r="F113" s="142"/>
      <c r="G113" s="143"/>
      <c r="H113" s="142"/>
      <c r="I113" s="142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</row>
    <row r="114" spans="2:21" ht="15" customHeight="1">
      <c r="B114" s="140"/>
      <c r="C114" s="118"/>
      <c r="D114" s="118"/>
      <c r="E114" s="142"/>
      <c r="F114" s="142"/>
      <c r="G114" s="143"/>
      <c r="H114" s="142"/>
      <c r="I114" s="142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</row>
    <row r="115" spans="2:21" ht="15" customHeight="1">
      <c r="B115" s="164"/>
      <c r="C115" s="118"/>
      <c r="D115" s="118"/>
      <c r="E115" s="142"/>
      <c r="F115" s="142"/>
      <c r="G115" s="143"/>
      <c r="H115" s="142"/>
      <c r="I115" s="142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</row>
    <row r="116" spans="2:21" ht="15" customHeight="1">
      <c r="B116" s="140"/>
      <c r="C116" s="118"/>
      <c r="D116" s="118"/>
      <c r="E116" s="142"/>
      <c r="F116" s="142"/>
      <c r="G116" s="143"/>
      <c r="H116" s="142"/>
      <c r="I116" s="142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</row>
    <row r="117" spans="2:21" ht="15" customHeight="1">
      <c r="B117" s="140"/>
      <c r="C117" s="118"/>
      <c r="D117" s="118"/>
      <c r="E117" s="142"/>
      <c r="F117" s="142"/>
      <c r="G117" s="143"/>
      <c r="H117" s="142"/>
      <c r="I117" s="142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</row>
    <row r="118" spans="2:21" ht="15" customHeight="1">
      <c r="B118" s="140"/>
      <c r="C118" s="118"/>
      <c r="D118" s="166"/>
      <c r="E118" s="142"/>
      <c r="F118" s="142"/>
      <c r="G118" s="143"/>
      <c r="H118" s="142"/>
      <c r="I118" s="142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</row>
    <row r="119" spans="2:21" ht="15" customHeight="1">
      <c r="B119" s="140"/>
      <c r="C119" s="137"/>
      <c r="D119" s="127"/>
      <c r="E119" s="769"/>
      <c r="F119" s="769"/>
      <c r="G119" s="167"/>
      <c r="H119" s="769"/>
      <c r="I119" s="769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</row>
    <row r="120" spans="2:21" ht="15" customHeight="1">
      <c r="B120" s="140"/>
      <c r="C120" s="130"/>
      <c r="D120" s="201"/>
      <c r="E120" s="269"/>
      <c r="F120" s="269"/>
      <c r="G120" s="167"/>
      <c r="H120" s="269"/>
      <c r="I120" s="269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</row>
    <row r="121" spans="2:21" ht="15" customHeight="1">
      <c r="B121" s="140"/>
      <c r="C121" s="118"/>
      <c r="D121" s="118"/>
      <c r="E121" s="142"/>
      <c r="F121" s="142"/>
      <c r="G121" s="143"/>
      <c r="H121" s="142"/>
      <c r="I121" s="142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</row>
    <row r="122" spans="2:21" ht="15.75" customHeight="1">
      <c r="B122" s="140"/>
      <c r="C122" s="118"/>
      <c r="D122" s="118"/>
      <c r="E122" s="142"/>
      <c r="F122" s="142"/>
      <c r="G122" s="143"/>
      <c r="H122" s="142"/>
      <c r="I122" s="142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</row>
    <row r="123" spans="2:21">
      <c r="B123" s="140"/>
      <c r="C123" s="118"/>
      <c r="D123" s="118"/>
      <c r="E123" s="142"/>
      <c r="F123" s="142"/>
      <c r="G123" s="143"/>
      <c r="H123" s="142"/>
      <c r="I123" s="142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</row>
    <row r="124" spans="2:21" ht="15" customHeight="1">
      <c r="B124" s="140"/>
      <c r="C124" s="118"/>
      <c r="D124" s="118"/>
      <c r="E124" s="142"/>
      <c r="F124" s="142"/>
      <c r="G124" s="143"/>
      <c r="H124" s="142"/>
      <c r="I124" s="142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</row>
    <row r="125" spans="2:21" ht="15" customHeight="1">
      <c r="B125" s="140"/>
      <c r="C125" s="118"/>
      <c r="D125" s="118"/>
      <c r="E125" s="142"/>
      <c r="F125" s="142"/>
      <c r="G125" s="143"/>
      <c r="H125" s="142"/>
      <c r="I125" s="142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</row>
    <row r="126" spans="2:21" ht="15" customHeight="1">
      <c r="B126" s="140"/>
      <c r="C126" s="118"/>
      <c r="D126" s="166"/>
      <c r="E126" s="142"/>
      <c r="F126" s="142"/>
      <c r="G126" s="143"/>
      <c r="H126" s="142"/>
      <c r="I126" s="142"/>
    </row>
    <row r="127" spans="2:21" ht="15" customHeight="1">
      <c r="B127" s="140"/>
      <c r="C127" s="171"/>
      <c r="D127" s="137"/>
      <c r="E127" s="138"/>
      <c r="F127" s="139"/>
      <c r="G127" s="139"/>
      <c r="H127" s="139"/>
      <c r="I127" s="139"/>
    </row>
    <row r="128" spans="2:21" ht="15" customHeight="1">
      <c r="B128" s="140"/>
      <c r="C128" s="128"/>
      <c r="D128" s="138"/>
      <c r="E128" s="138"/>
      <c r="F128" s="139"/>
      <c r="G128" s="139"/>
      <c r="H128" s="139"/>
      <c r="I128" s="139"/>
    </row>
    <row r="129" spans="2:9" ht="15" customHeight="1">
      <c r="B129" s="140"/>
      <c r="C129" s="150"/>
      <c r="D129" s="139"/>
      <c r="E129" s="139"/>
      <c r="F129" s="139"/>
      <c r="G129" s="139"/>
      <c r="H129" s="139"/>
      <c r="I129" s="139"/>
    </row>
    <row r="130" spans="2:9" ht="15" customHeight="1">
      <c r="B130" s="140"/>
      <c r="C130" s="269"/>
      <c r="D130" s="152"/>
      <c r="E130" s="153"/>
      <c r="F130" s="153"/>
      <c r="G130" s="146"/>
      <c r="H130" s="146"/>
      <c r="I130" s="146"/>
    </row>
    <row r="131" spans="2:9">
      <c r="B131" s="140"/>
      <c r="C131" s="269"/>
      <c r="D131" s="269"/>
      <c r="E131" s="269"/>
      <c r="F131" s="269"/>
      <c r="G131" s="269"/>
      <c r="H131" s="269"/>
      <c r="I131" s="269"/>
    </row>
    <row r="135" spans="2:9" ht="15.75" customHeight="1"/>
  </sheetData>
  <mergeCells count="35">
    <mergeCell ref="D2:I6"/>
    <mergeCell ref="Q2:U2"/>
    <mergeCell ref="D7:I8"/>
    <mergeCell ref="E15:F16"/>
    <mergeCell ref="H15:I16"/>
    <mergeCell ref="E21:F22"/>
    <mergeCell ref="H21:I22"/>
    <mergeCell ref="D9:I12"/>
    <mergeCell ref="K15:L15"/>
    <mergeCell ref="K28:L28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7:L37"/>
    <mergeCell ref="K57:L57"/>
    <mergeCell ref="E62:F63"/>
    <mergeCell ref="H62:I63"/>
    <mergeCell ref="K78:L78"/>
    <mergeCell ref="E56:F56"/>
    <mergeCell ref="H56:I56"/>
    <mergeCell ref="E42:F43"/>
    <mergeCell ref="H42:I43"/>
    <mergeCell ref="E36:F37"/>
    <mergeCell ref="H36:I36"/>
    <mergeCell ref="K43:L43"/>
    <mergeCell ref="K63:L63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C55" zoomScale="94" zoomScaleNormal="94" workbookViewId="0">
      <selection activeCell="L59" sqref="L5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5" width="6.5703125" style="1" customWidth="1"/>
    <col min="6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7.42578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139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143</v>
      </c>
      <c r="N4" s="13"/>
      <c r="O4" s="13"/>
      <c r="P4" s="3"/>
      <c r="Q4" s="20" t="s">
        <v>95</v>
      </c>
      <c r="R4" s="21" t="s">
        <v>128</v>
      </c>
      <c r="S4" s="22"/>
      <c r="T4" s="580" t="s">
        <v>238</v>
      </c>
      <c r="U4" s="581">
        <v>44367</v>
      </c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140</v>
      </c>
      <c r="O5" s="13"/>
      <c r="P5" s="3"/>
      <c r="Q5" s="24" t="s">
        <v>43</v>
      </c>
      <c r="R5" s="21" t="s">
        <v>94</v>
      </c>
      <c r="S5" s="22"/>
      <c r="T5" s="580" t="s">
        <v>238</v>
      </c>
      <c r="U5" s="578">
        <v>44458</v>
      </c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144</v>
      </c>
      <c r="N6" s="13"/>
      <c r="O6" s="13"/>
      <c r="P6" s="3"/>
      <c r="Q6" s="20" t="s">
        <v>147</v>
      </c>
      <c r="R6" s="21" t="s">
        <v>149</v>
      </c>
      <c r="S6" s="22"/>
      <c r="T6" s="580" t="s">
        <v>238</v>
      </c>
      <c r="U6" s="579">
        <v>44465</v>
      </c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141</v>
      </c>
      <c r="M7"/>
      <c r="N7"/>
      <c r="O7"/>
      <c r="P7" s="3"/>
      <c r="Q7" s="24" t="s">
        <v>98</v>
      </c>
      <c r="R7" s="21" t="s">
        <v>150</v>
      </c>
      <c r="S7" s="22"/>
      <c r="T7" s="580" t="s">
        <v>238</v>
      </c>
      <c r="U7" s="579">
        <v>44493</v>
      </c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145</v>
      </c>
      <c r="N8"/>
      <c r="O8" s="13"/>
      <c r="P8" s="3"/>
      <c r="Q8" s="20" t="s">
        <v>148</v>
      </c>
      <c r="R8" s="21" t="s">
        <v>51</v>
      </c>
      <c r="S8" s="22"/>
      <c r="T8" s="580" t="s">
        <v>238</v>
      </c>
      <c r="U8" s="579">
        <v>44500</v>
      </c>
      <c r="V8" s="10"/>
    </row>
    <row r="9" spans="3:22" ht="12.75" customHeight="1">
      <c r="D9" s="837" t="s">
        <v>199</v>
      </c>
      <c r="E9" s="838"/>
      <c r="F9" s="838"/>
      <c r="G9" s="838"/>
      <c r="H9" s="838"/>
      <c r="I9" s="839"/>
      <c r="K9" s="115">
        <v>7</v>
      </c>
      <c r="L9" s="119" t="s">
        <v>142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20">
        <v>8</v>
      </c>
      <c r="L10" s="121" t="s">
        <v>146</v>
      </c>
      <c r="M10" s="273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167"/>
      <c r="K11" s="117"/>
      <c r="L11" s="118"/>
      <c r="M11" s="26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167"/>
      <c r="K12" s="117"/>
      <c r="L12" s="118"/>
      <c r="M12" s="164"/>
      <c r="N12"/>
      <c r="O12"/>
      <c r="V12" s="10"/>
    </row>
    <row r="13" spans="3:22" ht="13.5" customHeight="1">
      <c r="D13" s="4"/>
      <c r="J13" s="269"/>
      <c r="K13" s="117"/>
      <c r="L13" s="118"/>
      <c r="M13" s="269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</row>
    <row r="16" spans="3:22" ht="15" customHeight="1">
      <c r="C16" s="42" t="s">
        <v>54</v>
      </c>
      <c r="D16" s="253" t="s">
        <v>128</v>
      </c>
      <c r="E16" s="776"/>
      <c r="F16" s="776"/>
      <c r="G16" s="31"/>
      <c r="H16" s="778"/>
      <c r="I16" s="778"/>
      <c r="K16" s="245"/>
      <c r="L16" s="327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1" ht="15" customHeight="1">
      <c r="B17" s="2" t="s">
        <v>16</v>
      </c>
      <c r="C17" s="519" t="s">
        <v>139</v>
      </c>
      <c r="D17" s="520" t="s">
        <v>143</v>
      </c>
      <c r="E17" s="533">
        <v>2</v>
      </c>
      <c r="F17" s="533">
        <v>34</v>
      </c>
      <c r="G17" s="570"/>
      <c r="H17" s="530">
        <v>1</v>
      </c>
      <c r="I17" s="532">
        <v>3</v>
      </c>
      <c r="K17" s="244"/>
      <c r="L17" s="327"/>
      <c r="M17" s="247"/>
      <c r="N17" s="247"/>
      <c r="O17" s="247"/>
      <c r="P17" s="247"/>
      <c r="Q17" s="247"/>
      <c r="R17" s="247"/>
      <c r="S17" s="247"/>
      <c r="T17" s="247"/>
      <c r="U17" s="247"/>
    </row>
    <row r="18" spans="2:31" ht="15" customHeight="1">
      <c r="B18" s="2" t="s">
        <v>17</v>
      </c>
      <c r="C18" s="571" t="s">
        <v>140</v>
      </c>
      <c r="D18" s="572" t="s">
        <v>144</v>
      </c>
      <c r="E18" s="563">
        <v>16</v>
      </c>
      <c r="F18" s="564">
        <v>20</v>
      </c>
      <c r="G18" s="570"/>
      <c r="H18" s="530">
        <v>1</v>
      </c>
      <c r="I18" s="532">
        <v>3</v>
      </c>
      <c r="K18" s="244"/>
      <c r="L18" s="327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1" ht="15" customHeight="1">
      <c r="B19" s="2" t="s">
        <v>18</v>
      </c>
      <c r="C19" s="573" t="s">
        <v>141</v>
      </c>
      <c r="D19" s="518" t="s">
        <v>145</v>
      </c>
      <c r="E19" s="530">
        <v>16</v>
      </c>
      <c r="F19" s="565">
        <v>20</v>
      </c>
      <c r="G19" s="570"/>
      <c r="H19" s="533">
        <v>1</v>
      </c>
      <c r="I19" s="534">
        <v>3</v>
      </c>
      <c r="K19" s="244"/>
      <c r="L19" s="450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31" ht="15" customHeight="1">
      <c r="B20" s="2" t="s">
        <v>19</v>
      </c>
      <c r="C20" s="574" t="s">
        <v>142</v>
      </c>
      <c r="D20" s="521" t="s">
        <v>146</v>
      </c>
      <c r="E20" s="566">
        <v>12</v>
      </c>
      <c r="F20" s="567">
        <v>24</v>
      </c>
      <c r="G20" s="570"/>
      <c r="H20" s="568">
        <v>1</v>
      </c>
      <c r="I20" s="569">
        <v>3</v>
      </c>
      <c r="K20" s="244"/>
      <c r="L20" s="327"/>
      <c r="M20" s="247"/>
      <c r="N20" s="247"/>
      <c r="O20" s="247"/>
      <c r="P20" s="247"/>
      <c r="Q20" s="247"/>
      <c r="R20" s="247"/>
      <c r="S20" s="247"/>
      <c r="T20" s="247"/>
      <c r="U20" s="247"/>
    </row>
    <row r="21" spans="2:31" ht="15" customHeight="1">
      <c r="B21" s="140"/>
      <c r="C21" s="118"/>
      <c r="D21" s="118"/>
      <c r="E21" s="141"/>
      <c r="F21" s="142"/>
      <c r="G21" s="143"/>
      <c r="H21" s="141"/>
      <c r="I21" s="142"/>
      <c r="K21" s="244"/>
      <c r="L21" s="327"/>
      <c r="M21" s="247"/>
      <c r="N21" s="247"/>
      <c r="O21" s="247"/>
      <c r="P21" s="247"/>
      <c r="Q21" s="247"/>
      <c r="R21" s="247"/>
      <c r="S21" s="247"/>
      <c r="T21" s="247"/>
      <c r="U21" s="247"/>
    </row>
    <row r="22" spans="2:31" ht="15" customHeight="1">
      <c r="C22" s="297" t="s">
        <v>23</v>
      </c>
      <c r="D22" s="369" t="s">
        <v>101</v>
      </c>
      <c r="E22" s="872" t="s">
        <v>24</v>
      </c>
      <c r="F22" s="872"/>
      <c r="G22" s="277"/>
      <c r="H22" s="874" t="s">
        <v>6</v>
      </c>
      <c r="I22" s="875"/>
      <c r="K22" s="882" t="s">
        <v>53</v>
      </c>
      <c r="L22" s="882"/>
      <c r="M22" s="589" t="s">
        <v>6</v>
      </c>
      <c r="N22" s="590" t="s">
        <v>7</v>
      </c>
      <c r="O22" s="590" t="s">
        <v>8</v>
      </c>
      <c r="P22" s="590" t="s">
        <v>9</v>
      </c>
      <c r="Q22" s="590" t="s">
        <v>10</v>
      </c>
      <c r="R22" s="560" t="s">
        <v>11</v>
      </c>
      <c r="S22" s="591" t="s">
        <v>12</v>
      </c>
      <c r="T22" s="591" t="s">
        <v>13</v>
      </c>
      <c r="U22" s="591" t="s">
        <v>14</v>
      </c>
    </row>
    <row r="23" spans="2:31" ht="15" customHeight="1">
      <c r="C23" s="299" t="s">
        <v>15</v>
      </c>
      <c r="D23" s="370" t="s">
        <v>128</v>
      </c>
      <c r="E23" s="873"/>
      <c r="F23" s="873"/>
      <c r="G23" s="301"/>
      <c r="H23" s="876"/>
      <c r="I23" s="877"/>
      <c r="K23" s="44">
        <v>1</v>
      </c>
      <c r="L23" s="19" t="s">
        <v>145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42</v>
      </c>
      <c r="T23" s="47">
        <v>30</v>
      </c>
      <c r="U23" s="46">
        <f t="shared" ref="U23:U28" si="0">S23-T23</f>
        <v>12</v>
      </c>
    </row>
    <row r="24" spans="2:31" ht="15" customHeight="1">
      <c r="B24" s="2" t="s">
        <v>16</v>
      </c>
      <c r="C24" s="525" t="s">
        <v>139</v>
      </c>
      <c r="D24" s="525" t="s">
        <v>140</v>
      </c>
      <c r="E24" s="575">
        <v>12</v>
      </c>
      <c r="F24" s="575">
        <v>24</v>
      </c>
      <c r="G24" s="570"/>
      <c r="H24" s="530">
        <v>1</v>
      </c>
      <c r="I24" s="532">
        <v>3</v>
      </c>
      <c r="K24" s="41">
        <v>2</v>
      </c>
      <c r="L24" s="19" t="s">
        <v>143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48</v>
      </c>
      <c r="T24" s="47">
        <v>24</v>
      </c>
      <c r="U24" s="46">
        <f t="shared" si="0"/>
        <v>24</v>
      </c>
      <c r="W24" s="269"/>
      <c r="X24" s="269"/>
      <c r="Y24" s="269"/>
      <c r="Z24" s="269"/>
      <c r="AA24" s="269"/>
      <c r="AB24" s="269"/>
      <c r="AC24" s="269"/>
      <c r="AD24" s="269"/>
      <c r="AE24" s="269"/>
    </row>
    <row r="25" spans="2:31" ht="15" customHeight="1">
      <c r="B25" s="2" t="s">
        <v>17</v>
      </c>
      <c r="C25" s="523" t="s">
        <v>141</v>
      </c>
      <c r="D25" s="525" t="s">
        <v>143</v>
      </c>
      <c r="E25" s="576">
        <v>22</v>
      </c>
      <c r="F25" s="576">
        <v>14</v>
      </c>
      <c r="G25" s="570"/>
      <c r="H25" s="530">
        <v>3</v>
      </c>
      <c r="I25" s="532">
        <v>1</v>
      </c>
      <c r="K25" s="54">
        <v>3</v>
      </c>
      <c r="L25" s="119" t="s">
        <v>142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46</v>
      </c>
      <c r="T25" s="47">
        <v>26</v>
      </c>
      <c r="U25" s="46">
        <f t="shared" si="0"/>
        <v>20</v>
      </c>
      <c r="W25" s="269"/>
      <c r="X25" s="171"/>
      <c r="Y25" s="137"/>
      <c r="Z25" s="138"/>
      <c r="AA25" s="139"/>
      <c r="AB25" s="139"/>
      <c r="AC25" s="139"/>
      <c r="AD25" s="139"/>
      <c r="AE25" s="269"/>
    </row>
    <row r="26" spans="2:31" ht="15.75" customHeight="1">
      <c r="B26" s="2" t="s">
        <v>18</v>
      </c>
      <c r="C26" s="522" t="s">
        <v>142</v>
      </c>
      <c r="D26" s="523" t="s">
        <v>144</v>
      </c>
      <c r="E26" s="576">
        <v>34</v>
      </c>
      <c r="F26" s="576">
        <v>2</v>
      </c>
      <c r="G26" s="570"/>
      <c r="H26" s="533">
        <v>3</v>
      </c>
      <c r="I26" s="534">
        <v>1</v>
      </c>
      <c r="K26" s="41">
        <v>4</v>
      </c>
      <c r="L26" s="368" t="s">
        <v>146</v>
      </c>
      <c r="M26" s="89">
        <v>4</v>
      </c>
      <c r="N26" s="89">
        <v>2</v>
      </c>
      <c r="O26" s="89">
        <v>1</v>
      </c>
      <c r="P26" s="89">
        <v>0</v>
      </c>
      <c r="Q26" s="89">
        <v>1</v>
      </c>
      <c r="R26" s="46">
        <v>0</v>
      </c>
      <c r="S26" s="90">
        <v>38</v>
      </c>
      <c r="T26" s="90">
        <v>34</v>
      </c>
      <c r="U26" s="89">
        <f t="shared" si="0"/>
        <v>4</v>
      </c>
      <c r="W26" s="269"/>
      <c r="X26" s="118"/>
      <c r="Y26" s="144"/>
      <c r="Z26" s="138"/>
      <c r="AA26" s="139"/>
      <c r="AB26" s="139"/>
      <c r="AC26" s="139"/>
      <c r="AD26" s="139"/>
      <c r="AE26" s="269"/>
    </row>
    <row r="27" spans="2:31" ht="14.85" customHeight="1">
      <c r="B27" s="140" t="s">
        <v>19</v>
      </c>
      <c r="C27" s="588" t="s">
        <v>146</v>
      </c>
      <c r="D27" s="522" t="s">
        <v>145</v>
      </c>
      <c r="E27" s="587">
        <v>14</v>
      </c>
      <c r="F27" s="587">
        <v>22</v>
      </c>
      <c r="G27" s="587"/>
      <c r="H27" s="587">
        <v>1</v>
      </c>
      <c r="I27" s="587">
        <v>3</v>
      </c>
      <c r="K27" s="54">
        <v>5</v>
      </c>
      <c r="L27" s="12" t="s">
        <v>140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40</v>
      </c>
      <c r="T27" s="47">
        <v>32</v>
      </c>
      <c r="U27" s="46">
        <f t="shared" si="0"/>
        <v>8</v>
      </c>
      <c r="W27" s="269"/>
      <c r="X27" s="150"/>
      <c r="Y27" s="139"/>
      <c r="Z27" s="139"/>
      <c r="AA27" s="139"/>
      <c r="AB27" s="139"/>
      <c r="AC27" s="139"/>
      <c r="AD27" s="139"/>
      <c r="AE27" s="269"/>
    </row>
    <row r="28" spans="2:31" ht="15" customHeight="1">
      <c r="B28" s="324"/>
      <c r="C28" s="481" t="s">
        <v>80</v>
      </c>
      <c r="D28" s="350"/>
      <c r="E28" s="878"/>
      <c r="F28" s="878"/>
      <c r="G28" s="277"/>
      <c r="H28" s="880"/>
      <c r="I28" s="833"/>
      <c r="J28" s="75"/>
      <c r="K28" s="41">
        <v>6</v>
      </c>
      <c r="L28" s="12" t="s">
        <v>141</v>
      </c>
      <c r="M28" s="46">
        <v>4</v>
      </c>
      <c r="N28" s="46">
        <v>2</v>
      </c>
      <c r="O28" s="46">
        <v>1</v>
      </c>
      <c r="P28" s="46">
        <v>0</v>
      </c>
      <c r="Q28" s="46">
        <v>1</v>
      </c>
      <c r="R28" s="46">
        <v>0</v>
      </c>
      <c r="S28" s="47">
        <v>38</v>
      </c>
      <c r="T28" s="47">
        <v>34</v>
      </c>
      <c r="U28" s="46">
        <f t="shared" si="0"/>
        <v>4</v>
      </c>
      <c r="W28" s="269"/>
      <c r="X28" s="269"/>
      <c r="Y28" s="152"/>
      <c r="Z28" s="153"/>
      <c r="AA28" s="153"/>
      <c r="AB28" s="146"/>
      <c r="AC28" s="146"/>
      <c r="AD28" s="146"/>
      <c r="AE28" s="269"/>
    </row>
    <row r="29" spans="2:31" ht="15" customHeight="1">
      <c r="B29" s="278"/>
      <c r="C29" s="130"/>
      <c r="D29" s="201"/>
      <c r="E29" s="879"/>
      <c r="F29" s="879"/>
      <c r="G29" s="167"/>
      <c r="H29" s="769"/>
      <c r="I29" s="881"/>
      <c r="J29" s="75"/>
      <c r="K29" s="149">
        <v>7</v>
      </c>
      <c r="L29" s="116" t="s">
        <v>144</v>
      </c>
      <c r="M29" s="89">
        <v>4</v>
      </c>
      <c r="N29" s="89">
        <v>2</v>
      </c>
      <c r="O29" s="89">
        <v>1</v>
      </c>
      <c r="P29" s="89">
        <v>0</v>
      </c>
      <c r="Q29" s="89">
        <v>1</v>
      </c>
      <c r="R29" s="89">
        <v>0</v>
      </c>
      <c r="S29" s="90">
        <v>22</v>
      </c>
      <c r="T29" s="90">
        <v>50</v>
      </c>
      <c r="U29" s="89">
        <f>S29-T29</f>
        <v>-28</v>
      </c>
      <c r="W29" s="269"/>
      <c r="X29" s="269"/>
      <c r="Y29" s="269"/>
      <c r="Z29" s="269"/>
      <c r="AA29" s="269"/>
      <c r="AB29" s="269"/>
      <c r="AC29" s="269"/>
      <c r="AD29" s="269"/>
      <c r="AE29" s="269"/>
    </row>
    <row r="30" spans="2:31" ht="15" customHeight="1">
      <c r="B30" s="280"/>
      <c r="C30" s="281"/>
      <c r="D30" s="282"/>
      <c r="E30" s="210"/>
      <c r="F30" s="210"/>
      <c r="G30" s="283"/>
      <c r="H30" s="211"/>
      <c r="I30" s="284"/>
      <c r="J30" s="75"/>
      <c r="K30" s="103">
        <v>8</v>
      </c>
      <c r="L30" s="409" t="s">
        <v>139</v>
      </c>
      <c r="M30" s="104">
        <v>2</v>
      </c>
      <c r="N30" s="104">
        <v>2</v>
      </c>
      <c r="O30" s="104">
        <v>0</v>
      </c>
      <c r="P30" s="104">
        <v>0</v>
      </c>
      <c r="Q30" s="104">
        <v>2</v>
      </c>
      <c r="R30" s="592">
        <v>0</v>
      </c>
      <c r="S30" s="105">
        <v>24</v>
      </c>
      <c r="T30" s="105">
        <v>58</v>
      </c>
      <c r="U30" s="104">
        <f t="shared" ref="U30" si="1">S30-T30</f>
        <v>-34</v>
      </c>
    </row>
    <row r="31" spans="2:31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244"/>
      <c r="L31" s="290"/>
      <c r="M31" s="247"/>
      <c r="N31" s="247"/>
      <c r="O31" s="247"/>
      <c r="P31" s="247"/>
      <c r="Q31" s="247"/>
      <c r="R31" s="247"/>
      <c r="S31" s="247"/>
      <c r="T31" s="247"/>
      <c r="U31" s="247"/>
    </row>
    <row r="32" spans="2:31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244"/>
      <c r="L32" s="290"/>
      <c r="M32" s="247"/>
      <c r="N32" s="291"/>
      <c r="O32" s="247"/>
      <c r="P32" s="247"/>
      <c r="Q32" s="247"/>
      <c r="R32" s="247"/>
      <c r="S32" s="247"/>
      <c r="T32" s="247"/>
      <c r="U32" s="247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244"/>
      <c r="L33" s="290"/>
      <c r="M33" s="247"/>
      <c r="N33" s="247"/>
      <c r="O33" s="247"/>
      <c r="P33" s="247"/>
      <c r="Q33" s="247"/>
      <c r="R33" s="247"/>
      <c r="S33" s="247"/>
      <c r="T33" s="247"/>
      <c r="U33" s="247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244"/>
      <c r="L34" s="290"/>
      <c r="M34" s="247"/>
      <c r="N34" s="247"/>
      <c r="O34" s="247"/>
      <c r="P34" s="247"/>
      <c r="Q34" s="247"/>
      <c r="R34" s="247"/>
      <c r="S34" s="247"/>
      <c r="T34" s="247"/>
      <c r="U34" s="247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244"/>
      <c r="L35" s="290"/>
      <c r="M35" s="247"/>
      <c r="N35" s="247"/>
      <c r="O35" s="247"/>
      <c r="P35" s="247"/>
      <c r="Q35" s="247"/>
      <c r="R35" s="247"/>
      <c r="S35" s="247"/>
      <c r="T35" s="247"/>
      <c r="U35" s="247"/>
    </row>
    <row r="36" spans="2:31" ht="15" customHeight="1">
      <c r="C36" s="584" t="s">
        <v>26</v>
      </c>
      <c r="D36" s="287" t="s">
        <v>239</v>
      </c>
      <c r="E36" s="870" t="s">
        <v>24</v>
      </c>
      <c r="F36" s="870"/>
      <c r="G36" s="176"/>
      <c r="H36" s="780" t="s">
        <v>6</v>
      </c>
      <c r="I36" s="782"/>
      <c r="J36" s="75"/>
      <c r="K36" s="244"/>
      <c r="L36" s="290"/>
      <c r="M36" s="247"/>
      <c r="N36" s="247"/>
      <c r="O36" s="247"/>
      <c r="P36" s="247"/>
      <c r="Q36" s="247"/>
      <c r="R36" s="247"/>
      <c r="S36" s="247"/>
      <c r="T36" s="247"/>
      <c r="U36" s="247"/>
    </row>
    <row r="37" spans="2:31" ht="15" customHeight="1">
      <c r="C37" s="585" t="s">
        <v>54</v>
      </c>
      <c r="D37" s="583" t="s">
        <v>94</v>
      </c>
      <c r="E37" s="871"/>
      <c r="F37" s="871"/>
      <c r="G37" s="178"/>
      <c r="H37" s="179"/>
      <c r="I37" s="180"/>
      <c r="J37" s="75"/>
      <c r="K37" s="244"/>
      <c r="L37" s="290"/>
      <c r="M37" s="247"/>
      <c r="N37" s="247"/>
      <c r="O37" s="247"/>
      <c r="P37" s="247"/>
      <c r="Q37" s="247"/>
      <c r="R37" s="247"/>
      <c r="S37" s="247"/>
      <c r="T37" s="247"/>
      <c r="U37" s="247"/>
    </row>
    <row r="38" spans="2:31" ht="15" customHeight="1">
      <c r="B38" s="2" t="s">
        <v>16</v>
      </c>
      <c r="C38" s="574" t="s">
        <v>215</v>
      </c>
      <c r="D38" s="571" t="s">
        <v>140</v>
      </c>
      <c r="E38" s="527">
        <v>20</v>
      </c>
      <c r="F38" s="527">
        <v>16</v>
      </c>
      <c r="G38" s="570"/>
      <c r="H38" s="530">
        <v>3</v>
      </c>
      <c r="I38" s="532">
        <v>1</v>
      </c>
      <c r="J38" s="75"/>
      <c r="K38" s="770"/>
      <c r="L38" s="770"/>
      <c r="M38" s="289"/>
      <c r="N38" s="289"/>
      <c r="O38" s="289"/>
      <c r="P38" s="289"/>
      <c r="Q38" s="289"/>
      <c r="R38" s="289"/>
      <c r="S38" s="289"/>
      <c r="T38" s="289"/>
      <c r="U38" s="289"/>
    </row>
    <row r="39" spans="2:31" ht="15.75" customHeight="1">
      <c r="B39" s="2" t="s">
        <v>17</v>
      </c>
      <c r="C39" s="521" t="s">
        <v>146</v>
      </c>
      <c r="D39" s="520" t="s">
        <v>143</v>
      </c>
      <c r="E39" s="528">
        <v>32</v>
      </c>
      <c r="F39" s="528">
        <v>4</v>
      </c>
      <c r="G39" s="570"/>
      <c r="H39" s="530">
        <v>3</v>
      </c>
      <c r="I39" s="532">
        <v>1</v>
      </c>
      <c r="J39" s="75"/>
      <c r="K39" s="245"/>
      <c r="L39" s="327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518" t="s">
        <v>145</v>
      </c>
      <c r="D40" s="572" t="s">
        <v>144</v>
      </c>
      <c r="E40" s="528">
        <v>26</v>
      </c>
      <c r="F40" s="528">
        <v>10</v>
      </c>
      <c r="G40" s="570"/>
      <c r="H40" s="530">
        <v>3</v>
      </c>
      <c r="I40" s="532">
        <v>1</v>
      </c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573" t="s">
        <v>141</v>
      </c>
      <c r="D41" s="519" t="s">
        <v>139</v>
      </c>
      <c r="E41" s="528">
        <v>19</v>
      </c>
      <c r="F41" s="528">
        <v>0</v>
      </c>
      <c r="G41" s="570"/>
      <c r="H41" s="530">
        <v>3</v>
      </c>
      <c r="I41" s="532">
        <v>0</v>
      </c>
      <c r="K41" s="347"/>
      <c r="L41" s="464"/>
      <c r="M41" s="349"/>
      <c r="N41" s="349"/>
      <c r="O41" s="349"/>
      <c r="P41" s="349"/>
      <c r="Q41" s="349"/>
      <c r="R41" s="349"/>
      <c r="S41" s="349"/>
      <c r="T41" s="349"/>
      <c r="U41" s="349"/>
      <c r="AE41" s="83"/>
    </row>
    <row r="42" spans="2:31" ht="15" customHeight="1">
      <c r="C42" s="74" t="s">
        <v>28</v>
      </c>
      <c r="D42" s="287" t="s">
        <v>239</v>
      </c>
      <c r="E42" s="867" t="s">
        <v>24</v>
      </c>
      <c r="F42" s="868"/>
      <c r="G42" s="37"/>
      <c r="H42" s="866" t="s">
        <v>6</v>
      </c>
      <c r="I42" s="849"/>
      <c r="K42" s="864" t="s">
        <v>81</v>
      </c>
      <c r="L42" s="869"/>
      <c r="M42" s="309" t="s">
        <v>6</v>
      </c>
      <c r="N42" s="466" t="s">
        <v>7</v>
      </c>
      <c r="O42" s="466" t="s">
        <v>8</v>
      </c>
      <c r="P42" s="466" t="s">
        <v>9</v>
      </c>
      <c r="Q42" s="466" t="s">
        <v>10</v>
      </c>
      <c r="R42" s="467" t="s">
        <v>11</v>
      </c>
      <c r="S42" s="467" t="s">
        <v>12</v>
      </c>
      <c r="T42" s="467" t="s">
        <v>13</v>
      </c>
      <c r="U42" s="468" t="s">
        <v>14</v>
      </c>
    </row>
    <row r="43" spans="2:31" ht="15" customHeight="1">
      <c r="C43" s="42" t="s">
        <v>15</v>
      </c>
      <c r="D43" s="133" t="s">
        <v>94</v>
      </c>
      <c r="E43" s="549"/>
      <c r="F43" s="550"/>
      <c r="G43" s="31"/>
      <c r="H43" s="552"/>
      <c r="I43" s="268"/>
      <c r="K43" s="44">
        <v>1</v>
      </c>
      <c r="L43" s="19" t="s">
        <v>145</v>
      </c>
      <c r="M43" s="97">
        <v>12</v>
      </c>
      <c r="N43" s="97">
        <v>4</v>
      </c>
      <c r="O43" s="97">
        <v>4</v>
      </c>
      <c r="P43" s="97">
        <v>0</v>
      </c>
      <c r="Q43" s="97">
        <v>0</v>
      </c>
      <c r="R43" s="97">
        <v>0</v>
      </c>
      <c r="S43" s="48">
        <v>90</v>
      </c>
      <c r="T43" s="48">
        <v>54</v>
      </c>
      <c r="U43" s="97">
        <f t="shared" ref="U43:U47" si="2">S43-T43</f>
        <v>36</v>
      </c>
    </row>
    <row r="44" spans="2:31" ht="15" customHeight="1">
      <c r="B44" s="2" t="s">
        <v>16</v>
      </c>
      <c r="C44" s="519" t="s">
        <v>139</v>
      </c>
      <c r="D44" s="574" t="s">
        <v>215</v>
      </c>
      <c r="E44" s="530">
        <v>0</v>
      </c>
      <c r="F44" s="530">
        <v>19</v>
      </c>
      <c r="G44" s="570"/>
      <c r="H44" s="530">
        <v>0</v>
      </c>
      <c r="I44" s="582">
        <v>3</v>
      </c>
      <c r="K44" s="41">
        <v>2</v>
      </c>
      <c r="L44" s="368" t="s">
        <v>146</v>
      </c>
      <c r="M44" s="89">
        <v>10</v>
      </c>
      <c r="N44" s="89">
        <v>4</v>
      </c>
      <c r="O44" s="89">
        <v>3</v>
      </c>
      <c r="P44" s="89">
        <v>0</v>
      </c>
      <c r="Q44" s="89">
        <v>1</v>
      </c>
      <c r="R44" s="46">
        <v>0</v>
      </c>
      <c r="S44" s="90">
        <v>104</v>
      </c>
      <c r="T44" s="90">
        <v>40</v>
      </c>
      <c r="U44" s="89">
        <f t="shared" si="2"/>
        <v>64</v>
      </c>
    </row>
    <row r="45" spans="2:31" ht="15" customHeight="1">
      <c r="B45" s="2" t="s">
        <v>17</v>
      </c>
      <c r="C45" s="521" t="s">
        <v>146</v>
      </c>
      <c r="D45" s="573" t="s">
        <v>141</v>
      </c>
      <c r="E45" s="530">
        <v>34</v>
      </c>
      <c r="F45" s="530">
        <v>2</v>
      </c>
      <c r="G45" s="570"/>
      <c r="H45" s="530">
        <v>3</v>
      </c>
      <c r="I45" s="532">
        <v>3</v>
      </c>
      <c r="K45" s="54">
        <v>3</v>
      </c>
      <c r="L45" s="119" t="s">
        <v>142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85</v>
      </c>
      <c r="T45" s="47">
        <v>42</v>
      </c>
      <c r="U45" s="46">
        <f t="shared" si="2"/>
        <v>43</v>
      </c>
    </row>
    <row r="46" spans="2:31" ht="15" customHeight="1">
      <c r="B46" s="2" t="s">
        <v>18</v>
      </c>
      <c r="C46" s="518" t="s">
        <v>145</v>
      </c>
      <c r="D46" s="571" t="s">
        <v>140</v>
      </c>
      <c r="E46" s="530">
        <v>22</v>
      </c>
      <c r="F46" s="530">
        <v>14</v>
      </c>
      <c r="G46" s="570"/>
      <c r="H46" s="530">
        <v>3</v>
      </c>
      <c r="I46" s="532">
        <v>1</v>
      </c>
      <c r="K46" s="41">
        <v>4</v>
      </c>
      <c r="L46" s="12" t="s">
        <v>141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59</v>
      </c>
      <c r="T46" s="47">
        <v>68</v>
      </c>
      <c r="U46" s="46">
        <f t="shared" si="2"/>
        <v>-9</v>
      </c>
    </row>
    <row r="47" spans="2:31" ht="15" customHeight="1">
      <c r="B47" s="2" t="s">
        <v>19</v>
      </c>
      <c r="C47" s="586" t="s">
        <v>144</v>
      </c>
      <c r="D47" s="520" t="s">
        <v>143</v>
      </c>
      <c r="E47" s="533">
        <v>18</v>
      </c>
      <c r="F47" s="533">
        <v>18</v>
      </c>
      <c r="G47" s="570"/>
      <c r="H47" s="533">
        <v>2</v>
      </c>
      <c r="I47" s="534">
        <v>1</v>
      </c>
      <c r="K47" s="54">
        <v>5</v>
      </c>
      <c r="L47" s="19" t="s">
        <v>143</v>
      </c>
      <c r="M47" s="46">
        <v>7</v>
      </c>
      <c r="N47" s="46">
        <v>4</v>
      </c>
      <c r="O47" s="46">
        <v>1</v>
      </c>
      <c r="P47" s="46">
        <v>1</v>
      </c>
      <c r="Q47" s="46">
        <v>2</v>
      </c>
      <c r="R47" s="46">
        <v>0</v>
      </c>
      <c r="S47" s="47">
        <v>70</v>
      </c>
      <c r="T47" s="47">
        <v>74</v>
      </c>
      <c r="U47" s="46">
        <f t="shared" si="2"/>
        <v>-4</v>
      </c>
    </row>
    <row r="48" spans="2:31" ht="15" customHeight="1">
      <c r="C48" s="154" t="s">
        <v>22</v>
      </c>
      <c r="D48" s="155"/>
      <c r="E48" s="156"/>
      <c r="F48" s="157"/>
      <c r="G48" s="157"/>
      <c r="H48" s="157"/>
      <c r="I48" s="158"/>
      <c r="K48" s="41">
        <v>6</v>
      </c>
      <c r="L48" s="12" t="s">
        <v>144</v>
      </c>
      <c r="M48" s="46">
        <v>7</v>
      </c>
      <c r="N48" s="46">
        <v>4</v>
      </c>
      <c r="O48" s="46">
        <v>1</v>
      </c>
      <c r="P48" s="46">
        <v>1</v>
      </c>
      <c r="Q48" s="46">
        <v>2</v>
      </c>
      <c r="R48" s="46">
        <v>0</v>
      </c>
      <c r="S48" s="47">
        <v>50</v>
      </c>
      <c r="T48" s="47">
        <v>94</v>
      </c>
      <c r="U48" s="46">
        <f>S48-T48</f>
        <v>-44</v>
      </c>
    </row>
    <row r="49" spans="2:32" ht="15" customHeight="1">
      <c r="C49" s="159"/>
      <c r="D49" s="144"/>
      <c r="E49" s="138"/>
      <c r="F49" s="139"/>
      <c r="G49" s="139"/>
      <c r="H49" s="139"/>
      <c r="I49" s="160"/>
      <c r="K49" s="54">
        <v>7</v>
      </c>
      <c r="L49" s="12" t="s">
        <v>140</v>
      </c>
      <c r="M49" s="46">
        <v>6</v>
      </c>
      <c r="N49" s="46">
        <v>4</v>
      </c>
      <c r="O49" s="46">
        <v>1</v>
      </c>
      <c r="P49" s="46">
        <v>0</v>
      </c>
      <c r="Q49" s="46">
        <v>3</v>
      </c>
      <c r="R49" s="46">
        <v>0</v>
      </c>
      <c r="S49" s="47">
        <v>70</v>
      </c>
      <c r="T49" s="47">
        <v>74</v>
      </c>
      <c r="U49" s="46">
        <f t="shared" ref="U49:U50" si="3">S49-T49</f>
        <v>-4</v>
      </c>
    </row>
    <row r="50" spans="2:32" ht="15" customHeight="1">
      <c r="B50" s="140"/>
      <c r="C50" s="322"/>
      <c r="D50" s="323"/>
      <c r="E50" s="323"/>
      <c r="F50" s="323"/>
      <c r="G50" s="323"/>
      <c r="H50" s="323"/>
      <c r="I50" s="180"/>
      <c r="K50" s="102">
        <v>8</v>
      </c>
      <c r="L50" s="366" t="s">
        <v>139</v>
      </c>
      <c r="M50" s="293">
        <v>2</v>
      </c>
      <c r="N50" s="293">
        <v>4</v>
      </c>
      <c r="O50" s="293">
        <v>0</v>
      </c>
      <c r="P50" s="293">
        <v>0</v>
      </c>
      <c r="Q50" s="293">
        <v>2</v>
      </c>
      <c r="R50" s="89">
        <v>2</v>
      </c>
      <c r="S50" s="294">
        <v>24</v>
      </c>
      <c r="T50" s="294">
        <v>96</v>
      </c>
      <c r="U50" s="293">
        <f t="shared" si="3"/>
        <v>-72</v>
      </c>
    </row>
    <row r="51" spans="2:32" ht="15" customHeight="1">
      <c r="B51" s="140"/>
      <c r="C51" s="555"/>
      <c r="D51" s="152"/>
      <c r="E51" s="153"/>
      <c r="F51" s="153"/>
      <c r="G51" s="146"/>
      <c r="H51" s="146"/>
      <c r="I51" s="146"/>
      <c r="K51" s="220"/>
      <c r="L51" s="219"/>
      <c r="M51" s="222"/>
      <c r="N51" s="222"/>
      <c r="O51" s="222"/>
      <c r="P51" s="222"/>
      <c r="Q51" s="222"/>
      <c r="R51" s="222"/>
      <c r="S51" s="223"/>
      <c r="T51" s="223"/>
      <c r="U51" s="222"/>
    </row>
    <row r="52" spans="2:32" ht="15" customHeight="1">
      <c r="B52" s="140"/>
      <c r="C52" s="150"/>
      <c r="D52" s="139"/>
      <c r="E52" s="139"/>
      <c r="F52" s="139"/>
      <c r="G52" s="139"/>
      <c r="H52" s="139"/>
      <c r="I52" s="139"/>
      <c r="K52" s="118"/>
      <c r="L52" s="118"/>
      <c r="M52" s="148"/>
      <c r="N52" s="148"/>
      <c r="O52" s="148"/>
      <c r="P52" s="148"/>
      <c r="Q52" s="148"/>
      <c r="R52" s="148"/>
      <c r="S52" s="142"/>
      <c r="T52" s="142"/>
      <c r="U52" s="148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555"/>
      <c r="D53" s="152"/>
      <c r="E53" s="153"/>
      <c r="F53" s="153"/>
      <c r="G53" s="146"/>
      <c r="H53" s="146"/>
      <c r="I53" s="146"/>
      <c r="K53" s="118"/>
      <c r="L53" s="118"/>
      <c r="M53" s="148"/>
      <c r="N53" s="148"/>
      <c r="O53" s="148"/>
      <c r="P53" s="148"/>
      <c r="Q53" s="148"/>
      <c r="R53" s="148"/>
      <c r="S53" s="142"/>
      <c r="T53" s="142"/>
      <c r="U53" s="148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118"/>
      <c r="L54" s="118"/>
      <c r="M54" s="148"/>
      <c r="N54" s="148"/>
      <c r="O54" s="148"/>
      <c r="P54" s="148"/>
      <c r="Q54" s="148"/>
      <c r="R54" s="148"/>
      <c r="S54" s="142"/>
      <c r="T54" s="142"/>
      <c r="U54" s="148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372"/>
      <c r="L55" s="372"/>
      <c r="M55" s="148"/>
      <c r="N55" s="148"/>
      <c r="O55" s="148"/>
      <c r="P55" s="148"/>
      <c r="Q55" s="148"/>
      <c r="R55" s="148"/>
      <c r="S55" s="142"/>
      <c r="T55" s="142"/>
      <c r="U55" s="148"/>
    </row>
    <row r="56" spans="2:32" ht="15" customHeight="1">
      <c r="C56" s="297" t="s">
        <v>29</v>
      </c>
      <c r="D56" s="602" t="s">
        <v>228</v>
      </c>
      <c r="E56" s="826" t="s">
        <v>5</v>
      </c>
      <c r="F56" s="826"/>
      <c r="G56" s="277"/>
      <c r="H56" s="827" t="s">
        <v>6</v>
      </c>
      <c r="I56" s="824"/>
      <c r="K56" s="146"/>
      <c r="L56" s="147"/>
      <c r="M56" s="148"/>
      <c r="N56" s="148"/>
      <c r="O56" s="148"/>
      <c r="P56" s="148"/>
      <c r="Q56" s="148"/>
      <c r="R56" s="148"/>
      <c r="S56" s="142"/>
      <c r="T56" s="142"/>
      <c r="U56" s="148"/>
    </row>
    <row r="57" spans="2:32" ht="15" customHeight="1">
      <c r="C57" s="299" t="s">
        <v>54</v>
      </c>
      <c r="D57" s="603" t="s">
        <v>149</v>
      </c>
      <c r="E57" s="162"/>
      <c r="F57" s="300"/>
      <c r="G57" s="301"/>
      <c r="H57" s="302"/>
      <c r="I57" s="163"/>
      <c r="K57" s="146"/>
      <c r="L57" s="147"/>
      <c r="M57" s="148"/>
      <c r="N57" s="148"/>
      <c r="O57" s="148"/>
      <c r="P57" s="148"/>
      <c r="Q57" s="148"/>
      <c r="R57" s="148"/>
      <c r="S57" s="142"/>
      <c r="T57" s="142"/>
      <c r="U57" s="148"/>
    </row>
    <row r="58" spans="2:32" ht="15" customHeight="1">
      <c r="B58" s="2" t="s">
        <v>16</v>
      </c>
      <c r="C58" s="521" t="s">
        <v>145</v>
      </c>
      <c r="D58" s="521" t="s">
        <v>215</v>
      </c>
      <c r="E58" s="189">
        <v>20</v>
      </c>
      <c r="F58" s="189">
        <v>16</v>
      </c>
      <c r="G58" s="358"/>
      <c r="H58" s="189">
        <v>3</v>
      </c>
      <c r="I58" s="189">
        <v>1</v>
      </c>
      <c r="K58" s="770"/>
      <c r="L58" s="770"/>
      <c r="M58" s="289"/>
      <c r="N58" s="289"/>
      <c r="O58" s="289"/>
      <c r="P58" s="289"/>
      <c r="Q58" s="289"/>
      <c r="R58" s="289"/>
      <c r="S58" s="289"/>
      <c r="T58" s="289"/>
      <c r="U58" s="289"/>
    </row>
    <row r="59" spans="2:32" ht="15.75" customHeight="1">
      <c r="B59" s="2" t="s">
        <v>17</v>
      </c>
      <c r="C59" s="521" t="s">
        <v>144</v>
      </c>
      <c r="D59" s="521" t="s">
        <v>141</v>
      </c>
      <c r="E59" s="189">
        <v>30</v>
      </c>
      <c r="F59" s="189">
        <v>6</v>
      </c>
      <c r="G59" s="358"/>
      <c r="H59" s="189">
        <v>3</v>
      </c>
      <c r="I59" s="189">
        <v>1</v>
      </c>
      <c r="K59" s="245"/>
      <c r="L59" s="290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521" t="s">
        <v>143</v>
      </c>
      <c r="D60" s="521" t="s">
        <v>140</v>
      </c>
      <c r="E60" s="189">
        <v>24</v>
      </c>
      <c r="F60" s="189">
        <v>12</v>
      </c>
      <c r="G60" s="358"/>
      <c r="H60" s="189">
        <v>3</v>
      </c>
      <c r="I60" s="189">
        <v>1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521" t="s">
        <v>139</v>
      </c>
      <c r="D61" s="521" t="s">
        <v>146</v>
      </c>
      <c r="E61" s="189">
        <v>2</v>
      </c>
      <c r="F61" s="189">
        <v>34</v>
      </c>
      <c r="G61" s="358"/>
      <c r="H61" s="189">
        <v>1</v>
      </c>
      <c r="I61" s="189">
        <v>3</v>
      </c>
      <c r="K61" s="347"/>
      <c r="L61" s="348"/>
      <c r="M61" s="349"/>
      <c r="N61" s="349"/>
      <c r="O61" s="349"/>
      <c r="P61" s="349"/>
      <c r="Q61" s="349"/>
      <c r="R61" s="349"/>
      <c r="S61" s="349"/>
      <c r="T61" s="349"/>
      <c r="U61" s="349"/>
      <c r="V61"/>
    </row>
    <row r="62" spans="2:32" ht="15" customHeight="1">
      <c r="C62" s="233" t="s">
        <v>30</v>
      </c>
      <c r="D62" s="736" t="s">
        <v>228</v>
      </c>
      <c r="E62" s="739" t="s">
        <v>5</v>
      </c>
      <c r="F62" s="554"/>
      <c r="G62" s="167"/>
      <c r="H62" s="559" t="s">
        <v>6</v>
      </c>
      <c r="I62" s="559"/>
      <c r="K62" s="819" t="s">
        <v>56</v>
      </c>
      <c r="L62" s="819"/>
      <c r="M62" s="140" t="s">
        <v>6</v>
      </c>
      <c r="N62" s="172" t="s">
        <v>7</v>
      </c>
      <c r="O62" s="172" t="s">
        <v>8</v>
      </c>
      <c r="P62" s="172" t="s">
        <v>9</v>
      </c>
      <c r="Q62" s="172" t="s">
        <v>10</v>
      </c>
      <c r="R62" s="173" t="s">
        <v>11</v>
      </c>
      <c r="S62" s="173" t="s">
        <v>12</v>
      </c>
      <c r="T62" s="173" t="s">
        <v>13</v>
      </c>
      <c r="U62" s="173" t="s">
        <v>14</v>
      </c>
      <c r="V62"/>
    </row>
    <row r="63" spans="2:32" ht="15" customHeight="1">
      <c r="C63" s="248" t="s">
        <v>15</v>
      </c>
      <c r="D63" s="737" t="s">
        <v>149</v>
      </c>
      <c r="E63" s="730"/>
      <c r="F63" s="729"/>
      <c r="G63" s="31"/>
      <c r="H63" s="728"/>
      <c r="I63" s="729"/>
      <c r="K63" s="44">
        <v>1</v>
      </c>
      <c r="L63" s="19" t="s">
        <v>145</v>
      </c>
      <c r="M63" s="97">
        <v>17</v>
      </c>
      <c r="N63" s="97">
        <v>6</v>
      </c>
      <c r="O63" s="97">
        <v>5</v>
      </c>
      <c r="P63" s="97">
        <v>1</v>
      </c>
      <c r="Q63" s="97">
        <v>0</v>
      </c>
      <c r="R63" s="97">
        <v>0</v>
      </c>
      <c r="S63" s="48">
        <v>128</v>
      </c>
      <c r="T63" s="48">
        <v>88</v>
      </c>
      <c r="U63" s="97">
        <f t="shared" ref="U63:U67" si="4">S63-T63</f>
        <v>40</v>
      </c>
      <c r="V63"/>
    </row>
    <row r="64" spans="2:32" ht="15" customHeight="1">
      <c r="B64" s="2" t="s">
        <v>16</v>
      </c>
      <c r="C64" s="521" t="s">
        <v>139</v>
      </c>
      <c r="D64" s="521" t="s">
        <v>145</v>
      </c>
      <c r="E64" s="105">
        <v>18</v>
      </c>
      <c r="F64" s="105">
        <v>18</v>
      </c>
      <c r="G64" s="145"/>
      <c r="H64" s="105">
        <v>2</v>
      </c>
      <c r="I64" s="105">
        <v>2</v>
      </c>
      <c r="K64" s="41">
        <v>2</v>
      </c>
      <c r="L64" s="368" t="s">
        <v>146</v>
      </c>
      <c r="M64" s="89">
        <v>16</v>
      </c>
      <c r="N64" s="89">
        <v>6</v>
      </c>
      <c r="O64" s="89">
        <v>5</v>
      </c>
      <c r="P64" s="89">
        <v>0</v>
      </c>
      <c r="Q64" s="89">
        <v>1</v>
      </c>
      <c r="R64" s="46">
        <v>0</v>
      </c>
      <c r="S64" s="90">
        <v>160</v>
      </c>
      <c r="T64" s="90">
        <v>56</v>
      </c>
      <c r="U64" s="89">
        <f t="shared" si="4"/>
        <v>104</v>
      </c>
      <c r="V64"/>
    </row>
    <row r="65" spans="2:24" ht="15" customHeight="1">
      <c r="B65" s="2" t="s">
        <v>17</v>
      </c>
      <c r="C65" s="521" t="s">
        <v>144</v>
      </c>
      <c r="D65" s="521" t="s">
        <v>146</v>
      </c>
      <c r="E65" s="105">
        <v>14</v>
      </c>
      <c r="F65" s="105">
        <v>22</v>
      </c>
      <c r="G65" s="145"/>
      <c r="H65" s="105">
        <v>1</v>
      </c>
      <c r="I65" s="105">
        <v>3</v>
      </c>
      <c r="K65" s="54">
        <v>3</v>
      </c>
      <c r="L65" s="119" t="s">
        <v>142</v>
      </c>
      <c r="M65" s="46">
        <v>14</v>
      </c>
      <c r="N65" s="46">
        <v>6</v>
      </c>
      <c r="O65" s="46">
        <v>4</v>
      </c>
      <c r="P65" s="46">
        <v>0</v>
      </c>
      <c r="Q65" s="46">
        <v>2</v>
      </c>
      <c r="R65" s="46">
        <v>0</v>
      </c>
      <c r="S65" s="47">
        <v>125</v>
      </c>
      <c r="T65" s="47">
        <v>74</v>
      </c>
      <c r="U65" s="46">
        <f t="shared" si="4"/>
        <v>51</v>
      </c>
      <c r="V65"/>
    </row>
    <row r="66" spans="2:24" ht="15" customHeight="1">
      <c r="B66" s="2" t="s">
        <v>18</v>
      </c>
      <c r="C66" s="738" t="s">
        <v>143</v>
      </c>
      <c r="D66" s="521" t="s">
        <v>215</v>
      </c>
      <c r="E66" s="105">
        <v>12</v>
      </c>
      <c r="F66" s="105">
        <v>24</v>
      </c>
      <c r="G66" s="145"/>
      <c r="H66" s="105">
        <v>1</v>
      </c>
      <c r="I66" s="105">
        <v>3</v>
      </c>
      <c r="K66" s="92">
        <v>4</v>
      </c>
      <c r="L66" s="12" t="s">
        <v>141</v>
      </c>
      <c r="M66" s="46">
        <v>12</v>
      </c>
      <c r="N66" s="46">
        <v>6</v>
      </c>
      <c r="O66" s="46">
        <v>3</v>
      </c>
      <c r="P66" s="46">
        <v>0</v>
      </c>
      <c r="Q66" s="46">
        <v>3</v>
      </c>
      <c r="R66" s="46">
        <v>0</v>
      </c>
      <c r="S66" s="47">
        <v>85</v>
      </c>
      <c r="T66" s="47">
        <v>114</v>
      </c>
      <c r="U66" s="46">
        <f t="shared" si="4"/>
        <v>-29</v>
      </c>
      <c r="V66"/>
    </row>
    <row r="67" spans="2:24" ht="15" customHeight="1">
      <c r="B67" s="2" t="s">
        <v>19</v>
      </c>
      <c r="C67" s="521" t="s">
        <v>140</v>
      </c>
      <c r="D67" s="521" t="s">
        <v>141</v>
      </c>
      <c r="E67" s="105">
        <v>16</v>
      </c>
      <c r="F67" s="105">
        <v>20</v>
      </c>
      <c r="G67" s="145"/>
      <c r="H67" s="105">
        <v>1</v>
      </c>
      <c r="I67" s="105">
        <v>3</v>
      </c>
      <c r="K67" s="96">
        <v>5</v>
      </c>
      <c r="L67" s="19" t="s">
        <v>143</v>
      </c>
      <c r="M67" s="46">
        <v>11</v>
      </c>
      <c r="N67" s="46">
        <v>6</v>
      </c>
      <c r="O67" s="46">
        <v>2</v>
      </c>
      <c r="P67" s="46">
        <v>1</v>
      </c>
      <c r="Q67" s="46">
        <v>3</v>
      </c>
      <c r="R67" s="46">
        <v>0</v>
      </c>
      <c r="S67" s="47">
        <v>106</v>
      </c>
      <c r="T67" s="47">
        <v>110</v>
      </c>
      <c r="U67" s="46">
        <f t="shared" si="4"/>
        <v>-4</v>
      </c>
      <c r="V67"/>
    </row>
    <row r="68" spans="2:24" ht="15" customHeight="1">
      <c r="C68" s="154" t="s">
        <v>22</v>
      </c>
      <c r="D68" s="155"/>
      <c r="E68" s="156"/>
      <c r="F68" s="157"/>
      <c r="G68" s="157"/>
      <c r="H68" s="157"/>
      <c r="I68" s="158"/>
      <c r="K68" s="41">
        <v>6</v>
      </c>
      <c r="L68" s="12" t="s">
        <v>144</v>
      </c>
      <c r="M68" s="46">
        <v>11</v>
      </c>
      <c r="N68" s="46">
        <v>6</v>
      </c>
      <c r="O68" s="46">
        <v>2</v>
      </c>
      <c r="P68" s="46">
        <v>1</v>
      </c>
      <c r="Q68" s="46">
        <v>3</v>
      </c>
      <c r="R68" s="46">
        <v>0</v>
      </c>
      <c r="S68" s="47">
        <v>94</v>
      </c>
      <c r="T68" s="47">
        <v>114</v>
      </c>
      <c r="U68" s="46">
        <f>S68-T68</f>
        <v>-20</v>
      </c>
      <c r="V68"/>
    </row>
    <row r="69" spans="2:24" ht="15" customHeight="1">
      <c r="B69" s="140"/>
      <c r="C69" s="194" t="s">
        <v>27</v>
      </c>
      <c r="D69" s="138"/>
      <c r="E69" s="138"/>
      <c r="F69" s="139"/>
      <c r="G69" s="139"/>
      <c r="H69" s="139"/>
      <c r="I69" s="160"/>
      <c r="K69" s="149">
        <v>7</v>
      </c>
      <c r="L69" s="116" t="s">
        <v>140</v>
      </c>
      <c r="M69" s="89">
        <v>8</v>
      </c>
      <c r="N69" s="89">
        <v>6</v>
      </c>
      <c r="O69" s="89">
        <v>1</v>
      </c>
      <c r="P69" s="89">
        <v>0</v>
      </c>
      <c r="Q69" s="89">
        <v>5</v>
      </c>
      <c r="R69" s="89">
        <v>0</v>
      </c>
      <c r="S69" s="90">
        <v>98</v>
      </c>
      <c r="T69" s="90">
        <v>118</v>
      </c>
      <c r="U69" s="89">
        <f t="shared" ref="U69:U70" si="5">S69-T69</f>
        <v>-20</v>
      </c>
    </row>
    <row r="70" spans="2:24" ht="15" customHeight="1">
      <c r="B70" s="140"/>
      <c r="C70" s="403"/>
      <c r="D70" s="139"/>
      <c r="E70" s="139"/>
      <c r="F70" s="139"/>
      <c r="G70" s="139"/>
      <c r="H70" s="139"/>
      <c r="I70" s="160"/>
      <c r="K70" s="103">
        <v>8</v>
      </c>
      <c r="L70" s="418" t="s">
        <v>139</v>
      </c>
      <c r="M70" s="293">
        <v>5</v>
      </c>
      <c r="N70" s="293">
        <v>6</v>
      </c>
      <c r="O70" s="293">
        <v>0</v>
      </c>
      <c r="P70" s="293">
        <v>1</v>
      </c>
      <c r="Q70" s="293">
        <v>3</v>
      </c>
      <c r="R70" s="740">
        <v>2</v>
      </c>
      <c r="S70" s="294">
        <v>44</v>
      </c>
      <c r="T70" s="294">
        <v>148</v>
      </c>
      <c r="U70" s="293">
        <f t="shared" si="5"/>
        <v>-104</v>
      </c>
    </row>
    <row r="71" spans="2:24" ht="15" customHeight="1">
      <c r="B71" s="1"/>
      <c r="C71" s="561"/>
      <c r="D71" s="307"/>
      <c r="E71" s="234"/>
      <c r="F71" s="234"/>
      <c r="G71" s="220"/>
      <c r="H71" s="220"/>
      <c r="I71" s="220"/>
      <c r="K71" s="146"/>
      <c r="L71" s="219"/>
      <c r="M71" s="222"/>
      <c r="N71" s="222"/>
      <c r="O71" s="222"/>
      <c r="P71" s="222"/>
      <c r="Q71" s="222"/>
      <c r="R71" s="222"/>
      <c r="S71" s="223"/>
      <c r="T71" s="223"/>
      <c r="U71" s="222"/>
    </row>
    <row r="72" spans="2:24" ht="15" customHeight="1">
      <c r="B72" s="1"/>
      <c r="C72" s="555"/>
      <c r="D72" s="152"/>
      <c r="E72" s="153"/>
      <c r="F72" s="153"/>
      <c r="G72" s="146"/>
      <c r="H72" s="146"/>
      <c r="I72" s="146"/>
      <c r="K72" s="146"/>
      <c r="L72" s="372"/>
      <c r="M72" s="148"/>
      <c r="N72" s="148"/>
      <c r="O72" s="148"/>
      <c r="P72" s="148"/>
      <c r="Q72" s="148"/>
      <c r="R72" s="148"/>
      <c r="S72" s="142"/>
      <c r="T72" s="142"/>
      <c r="U72" s="148"/>
    </row>
    <row r="73" spans="2:24" ht="15" customHeight="1">
      <c r="B73" s="1"/>
      <c r="C73" s="555"/>
      <c r="D73" s="152"/>
      <c r="E73" s="153"/>
      <c r="F73" s="153"/>
      <c r="G73" s="146"/>
      <c r="H73" s="146"/>
      <c r="I73" s="146"/>
      <c r="K73" s="146"/>
      <c r="L73" s="372"/>
      <c r="M73" s="148"/>
      <c r="N73" s="148"/>
      <c r="O73" s="148"/>
      <c r="P73" s="148"/>
      <c r="Q73" s="148"/>
      <c r="R73" s="148"/>
      <c r="S73" s="142"/>
      <c r="T73" s="142"/>
      <c r="U73" s="148"/>
      <c r="X73" s="32"/>
    </row>
    <row r="74" spans="2:24" ht="15" customHeight="1">
      <c r="B74" s="1"/>
      <c r="C74" s="555"/>
      <c r="D74" s="152"/>
      <c r="E74" s="153"/>
      <c r="F74" s="153"/>
      <c r="G74" s="146"/>
      <c r="H74" s="146"/>
      <c r="I74" s="146"/>
      <c r="K74" s="146"/>
      <c r="L74" s="118"/>
      <c r="M74" s="148"/>
      <c r="N74" s="148"/>
      <c r="O74" s="148"/>
      <c r="P74" s="148"/>
      <c r="Q74" s="148"/>
      <c r="R74" s="148"/>
      <c r="S74" s="142"/>
      <c r="T74" s="142"/>
      <c r="U74" s="148"/>
    </row>
    <row r="75" spans="2:24" ht="15" customHeight="1">
      <c r="B75" s="140"/>
      <c r="C75" s="183"/>
      <c r="D75" s="183"/>
      <c r="E75" s="269"/>
      <c r="F75" s="269"/>
      <c r="G75" s="143"/>
      <c r="H75" s="142"/>
      <c r="I75" s="142"/>
      <c r="K75" s="146"/>
      <c r="L75" s="206"/>
      <c r="M75" s="148"/>
      <c r="N75" s="148"/>
      <c r="O75" s="148"/>
      <c r="P75" s="148"/>
      <c r="Q75" s="148"/>
      <c r="R75" s="148"/>
      <c r="S75" s="142"/>
      <c r="T75" s="142"/>
      <c r="U75" s="148"/>
      <c r="X75" s="32"/>
    </row>
    <row r="76" spans="2:24" ht="15" customHeight="1">
      <c r="B76" s="140"/>
      <c r="C76" s="183"/>
      <c r="D76" s="183"/>
      <c r="E76" s="142"/>
      <c r="F76" s="142"/>
      <c r="G76" s="143"/>
      <c r="H76" s="142"/>
      <c r="I76" s="142"/>
      <c r="K76" s="146"/>
      <c r="L76" s="206"/>
      <c r="M76" s="148"/>
      <c r="N76" s="148"/>
      <c r="O76" s="148"/>
      <c r="P76" s="148"/>
      <c r="Q76" s="148"/>
      <c r="R76" s="148"/>
      <c r="S76" s="142"/>
      <c r="T76" s="142"/>
      <c r="U76" s="148"/>
      <c r="X76" s="32"/>
    </row>
    <row r="77" spans="2:24" ht="15" customHeight="1">
      <c r="C77" s="297" t="s">
        <v>31</v>
      </c>
      <c r="D77" s="298"/>
      <c r="E77" s="826" t="s">
        <v>5</v>
      </c>
      <c r="F77" s="826"/>
      <c r="G77" s="277"/>
      <c r="H77" s="827" t="s">
        <v>6</v>
      </c>
      <c r="I77" s="824"/>
      <c r="K77" s="146"/>
      <c r="L77" s="206"/>
      <c r="M77" s="148"/>
      <c r="N77" s="148"/>
      <c r="O77" s="148"/>
      <c r="P77" s="148"/>
      <c r="Q77" s="148"/>
      <c r="R77" s="148"/>
      <c r="S77" s="142"/>
      <c r="T77" s="142"/>
      <c r="U77" s="148"/>
      <c r="X77" s="32"/>
    </row>
    <row r="78" spans="2:24" ht="15" customHeight="1">
      <c r="C78" s="299" t="s">
        <v>15</v>
      </c>
      <c r="D78" s="303"/>
      <c r="E78" s="162"/>
      <c r="F78" s="300"/>
      <c r="G78" s="301"/>
      <c r="H78" s="302"/>
      <c r="I78" s="163"/>
      <c r="J78" s="451"/>
      <c r="K78" s="595" t="s">
        <v>82</v>
      </c>
      <c r="L78" s="457"/>
      <c r="M78" s="103" t="s">
        <v>6</v>
      </c>
      <c r="N78" s="103" t="s">
        <v>7</v>
      </c>
      <c r="O78" s="103" t="s">
        <v>8</v>
      </c>
      <c r="P78" s="103" t="s">
        <v>9</v>
      </c>
      <c r="Q78" s="103" t="s">
        <v>10</v>
      </c>
      <c r="R78" s="549" t="s">
        <v>11</v>
      </c>
      <c r="S78" s="103" t="s">
        <v>12</v>
      </c>
      <c r="T78" s="103" t="s">
        <v>13</v>
      </c>
      <c r="U78" s="103" t="s">
        <v>14</v>
      </c>
      <c r="X78" s="32"/>
    </row>
    <row r="79" spans="2:24" ht="15" customHeight="1">
      <c r="B79" s="2" t="s">
        <v>16</v>
      </c>
      <c r="C79" s="95" t="s">
        <v>143</v>
      </c>
      <c r="D79" s="518" t="s">
        <v>145</v>
      </c>
      <c r="E79" s="48"/>
      <c r="F79" s="48"/>
      <c r="G79" s="50"/>
      <c r="H79" s="48"/>
      <c r="I79" s="53"/>
      <c r="K79" s="44">
        <v>1</v>
      </c>
      <c r="L79" s="308"/>
      <c r="M79" s="97"/>
      <c r="N79" s="97"/>
      <c r="O79" s="97"/>
      <c r="P79" s="97"/>
      <c r="Q79" s="97"/>
      <c r="R79" s="97"/>
      <c r="S79" s="48"/>
      <c r="T79" s="48"/>
      <c r="U79" s="97">
        <f>S79-T79</f>
        <v>0</v>
      </c>
    </row>
    <row r="80" spans="2:24" ht="15.75" customHeight="1">
      <c r="B80" s="2" t="s">
        <v>17</v>
      </c>
      <c r="C80" s="593" t="s">
        <v>140</v>
      </c>
      <c r="D80" s="521" t="s">
        <v>146</v>
      </c>
      <c r="E80" s="48"/>
      <c r="F80" s="48"/>
      <c r="G80" s="50"/>
      <c r="H80" s="48"/>
      <c r="I80" s="53"/>
      <c r="K80" s="41">
        <v>2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ref="U80:U86" si="6">S80-T80</f>
        <v>0</v>
      </c>
    </row>
    <row r="81" spans="2:21">
      <c r="B81" s="2" t="s">
        <v>18</v>
      </c>
      <c r="C81" s="594" t="s">
        <v>141</v>
      </c>
      <c r="D81" s="574" t="s">
        <v>215</v>
      </c>
      <c r="E81" s="48"/>
      <c r="F81" s="48"/>
      <c r="G81" s="50"/>
      <c r="H81" s="48"/>
      <c r="I81" s="53"/>
      <c r="K81" s="54">
        <v>3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6"/>
        <v>0</v>
      </c>
    </row>
    <row r="82" spans="2:21" ht="15" customHeight="1">
      <c r="B82" s="2" t="s">
        <v>19</v>
      </c>
      <c r="C82" s="519" t="s">
        <v>139</v>
      </c>
      <c r="D82" s="572" t="s">
        <v>144</v>
      </c>
      <c r="E82" s="135"/>
      <c r="F82" s="135"/>
      <c r="G82" s="50"/>
      <c r="H82" s="135"/>
      <c r="I82" s="136"/>
      <c r="K82" s="41">
        <v>4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6"/>
        <v>0</v>
      </c>
    </row>
    <row r="83" spans="2:21" ht="15" customHeight="1">
      <c r="B83" s="140"/>
      <c r="C83" s="154" t="s">
        <v>22</v>
      </c>
      <c r="D83" s="155"/>
      <c r="E83" s="156"/>
      <c r="F83" s="157"/>
      <c r="G83" s="157"/>
      <c r="H83" s="157"/>
      <c r="I83" s="158"/>
      <c r="K83" s="54">
        <v>5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6"/>
        <v>0</v>
      </c>
    </row>
    <row r="84" spans="2:21" ht="15" customHeight="1">
      <c r="B84" s="140"/>
      <c r="C84" s="194" t="s">
        <v>27</v>
      </c>
      <c r="D84" s="138"/>
      <c r="E84" s="138"/>
      <c r="F84" s="139"/>
      <c r="G84" s="139"/>
      <c r="H84" s="139"/>
      <c r="I84" s="160"/>
      <c r="K84" s="41">
        <v>6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6"/>
        <v>0</v>
      </c>
    </row>
    <row r="85" spans="2:21" ht="15" customHeight="1">
      <c r="B85" s="1"/>
      <c r="C85" s="403"/>
      <c r="D85" s="139"/>
      <c r="E85" s="139"/>
      <c r="F85" s="139"/>
      <c r="G85" s="139"/>
      <c r="H85" s="139"/>
      <c r="I85" s="160"/>
      <c r="K85" s="54">
        <v>7</v>
      </c>
      <c r="L85" s="107"/>
      <c r="M85" s="46"/>
      <c r="N85" s="46"/>
      <c r="O85" s="46"/>
      <c r="P85" s="46"/>
      <c r="Q85" s="46"/>
      <c r="R85" s="46"/>
      <c r="S85" s="47"/>
      <c r="T85" s="47"/>
      <c r="U85" s="46">
        <f t="shared" si="6"/>
        <v>0</v>
      </c>
    </row>
    <row r="86" spans="2:21" ht="15" customHeight="1">
      <c r="B86" s="1"/>
      <c r="C86" s="161"/>
      <c r="D86" s="196"/>
      <c r="E86" s="197"/>
      <c r="F86" s="197"/>
      <c r="G86" s="198"/>
      <c r="H86" s="198"/>
      <c r="I86" s="236"/>
      <c r="K86" s="102">
        <v>8</v>
      </c>
      <c r="L86" s="108"/>
      <c r="M86" s="89"/>
      <c r="N86" s="89"/>
      <c r="O86" s="89"/>
      <c r="P86" s="89"/>
      <c r="Q86" s="89"/>
      <c r="R86" s="89"/>
      <c r="S86" s="90"/>
      <c r="T86" s="90"/>
      <c r="U86" s="89">
        <f t="shared" si="6"/>
        <v>0</v>
      </c>
    </row>
    <row r="87" spans="2:21" ht="15" customHeight="1">
      <c r="B87" s="1"/>
      <c r="C87" s="150"/>
      <c r="D87" s="139"/>
      <c r="E87" s="139"/>
      <c r="F87" s="139"/>
      <c r="G87" s="139"/>
      <c r="H87" s="139"/>
      <c r="I87" s="139"/>
      <c r="K87" s="220"/>
      <c r="L87" s="304"/>
      <c r="M87" s="222"/>
      <c r="N87" s="222"/>
      <c r="O87" s="222"/>
      <c r="P87" s="222"/>
      <c r="Q87" s="222"/>
      <c r="R87" s="222"/>
      <c r="S87" s="223"/>
      <c r="T87" s="223"/>
      <c r="U87" s="222"/>
    </row>
    <row r="88" spans="2:21" ht="15" customHeight="1">
      <c r="C88" s="74" t="s">
        <v>138</v>
      </c>
      <c r="D88" s="252" t="s">
        <v>241</v>
      </c>
      <c r="E88" s="776" t="s">
        <v>5</v>
      </c>
      <c r="F88" s="776"/>
      <c r="G88" s="37"/>
      <c r="H88" s="778" t="s">
        <v>6</v>
      </c>
      <c r="I88" s="778"/>
      <c r="K88" s="146"/>
      <c r="L88" s="206"/>
      <c r="M88" s="148"/>
      <c r="N88" s="148"/>
      <c r="O88" s="148"/>
      <c r="P88" s="148"/>
      <c r="Q88" s="148"/>
      <c r="R88" s="148"/>
      <c r="S88" s="142"/>
      <c r="T88" s="142"/>
      <c r="U88" s="148"/>
    </row>
    <row r="89" spans="2:21" ht="15" customHeight="1">
      <c r="C89" s="42" t="s">
        <v>15</v>
      </c>
      <c r="D89" s="253" t="s">
        <v>240</v>
      </c>
      <c r="E89" s="776"/>
      <c r="F89" s="776"/>
      <c r="G89" s="31"/>
      <c r="H89" s="778"/>
      <c r="I89" s="778"/>
    </row>
    <row r="90" spans="2:21" ht="15" customHeight="1">
      <c r="B90" s="2" t="s">
        <v>16</v>
      </c>
      <c r="C90" s="12" t="s">
        <v>242</v>
      </c>
      <c r="D90" s="19" t="s">
        <v>243</v>
      </c>
      <c r="E90" s="48"/>
      <c r="F90" s="48"/>
      <c r="G90" s="50"/>
      <c r="H90" s="48"/>
      <c r="I90" s="53"/>
      <c r="J90" s="556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1" ht="15" customHeight="1">
      <c r="B91" s="2" t="s">
        <v>17</v>
      </c>
      <c r="C91" s="19" t="s">
        <v>244</v>
      </c>
      <c r="D91" s="12" t="s">
        <v>245</v>
      </c>
      <c r="E91" s="48"/>
      <c r="F91" s="48"/>
      <c r="G91" s="50"/>
      <c r="H91" s="48"/>
      <c r="I91" s="53"/>
      <c r="J91" s="556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" t="s">
        <v>18</v>
      </c>
      <c r="C92" s="607" t="s">
        <v>246</v>
      </c>
      <c r="D92" s="607" t="s">
        <v>248</v>
      </c>
      <c r="E92" s="608"/>
      <c r="F92" s="608"/>
      <c r="G92" s="283"/>
      <c r="H92" s="608"/>
      <c r="I92" s="609"/>
      <c r="J92" s="556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89"/>
      <c r="C93" s="327"/>
      <c r="D93" s="327"/>
      <c r="E93" s="247"/>
      <c r="F93" s="247"/>
      <c r="G93" s="332"/>
      <c r="H93" s="247"/>
      <c r="I93" s="247"/>
      <c r="J93" s="556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89"/>
      <c r="C94" s="327"/>
      <c r="D94" s="327"/>
      <c r="E94" s="247"/>
      <c r="F94" s="247"/>
      <c r="G94" s="332"/>
      <c r="H94" s="247"/>
      <c r="I94" s="247"/>
      <c r="J94" s="556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289"/>
      <c r="C95" s="327"/>
      <c r="D95" s="327"/>
      <c r="E95" s="247"/>
      <c r="F95" s="247"/>
      <c r="G95" s="332"/>
      <c r="H95" s="247"/>
      <c r="I95" s="247"/>
      <c r="J95" s="556"/>
      <c r="K95" s="244"/>
      <c r="L95" s="246"/>
      <c r="M95" s="247"/>
      <c r="N95" s="247"/>
      <c r="O95" s="247"/>
      <c r="P95" s="247"/>
      <c r="Q95" s="247"/>
      <c r="R95" s="247"/>
      <c r="S95" s="247"/>
      <c r="T95" s="247"/>
      <c r="U95" s="247"/>
    </row>
    <row r="96" spans="2:21" ht="15" customHeight="1">
      <c r="B96" s="289"/>
      <c r="C96" s="327"/>
      <c r="D96" s="327"/>
      <c r="E96" s="247"/>
      <c r="F96" s="247"/>
      <c r="G96" s="332"/>
      <c r="H96" s="247"/>
      <c r="I96" s="247"/>
      <c r="J96" s="556"/>
      <c r="K96" s="244"/>
      <c r="L96" s="246"/>
      <c r="M96" s="247"/>
      <c r="N96" s="247"/>
      <c r="O96" s="247"/>
      <c r="P96" s="247"/>
      <c r="Q96" s="247"/>
      <c r="R96" s="247"/>
      <c r="S96" s="247"/>
      <c r="T96" s="247"/>
      <c r="U96" s="247"/>
    </row>
    <row r="97" spans="2:21" ht="15" customHeight="1">
      <c r="B97" s="289"/>
      <c r="C97" s="327"/>
      <c r="D97" s="334"/>
      <c r="E97" s="247"/>
      <c r="F97" s="247"/>
      <c r="G97" s="332"/>
      <c r="H97" s="247"/>
      <c r="I97" s="247"/>
      <c r="J97" s="556"/>
      <c r="K97" s="244"/>
      <c r="L97" s="246"/>
      <c r="M97" s="247"/>
      <c r="N97" s="247"/>
      <c r="O97" s="247"/>
      <c r="P97" s="247"/>
      <c r="Q97" s="247"/>
      <c r="R97" s="247"/>
      <c r="S97" s="247"/>
      <c r="T97" s="247"/>
      <c r="U97" s="247"/>
    </row>
    <row r="98" spans="2:21" ht="15" customHeight="1">
      <c r="B98" s="289"/>
      <c r="C98" s="327"/>
      <c r="D98" s="328"/>
      <c r="E98" s="825"/>
      <c r="F98" s="825"/>
      <c r="G98" s="329"/>
      <c r="H98" s="825"/>
      <c r="I98" s="825"/>
      <c r="J98" s="556"/>
      <c r="K98" s="244"/>
      <c r="L98" s="246"/>
      <c r="M98" s="247"/>
      <c r="N98" s="247"/>
      <c r="O98" s="247"/>
      <c r="P98" s="247"/>
      <c r="Q98" s="247"/>
      <c r="R98" s="247"/>
      <c r="S98" s="247"/>
      <c r="T98" s="247"/>
      <c r="U98" s="247"/>
    </row>
    <row r="99" spans="2:21" ht="15" customHeight="1">
      <c r="B99" s="289"/>
      <c r="C99" s="330"/>
      <c r="D99" s="331"/>
      <c r="E99" s="556"/>
      <c r="F99" s="556"/>
      <c r="G99" s="329"/>
      <c r="H99" s="556"/>
      <c r="I99" s="556"/>
      <c r="J99" s="556"/>
      <c r="K99" s="244"/>
      <c r="L99" s="246"/>
      <c r="M99" s="247"/>
      <c r="N99" s="247"/>
      <c r="O99" s="247"/>
      <c r="P99" s="247"/>
      <c r="Q99" s="247"/>
      <c r="R99" s="247"/>
      <c r="S99" s="247"/>
      <c r="T99" s="247"/>
      <c r="U99" s="247"/>
    </row>
    <row r="100" spans="2:21" ht="15" customHeight="1">
      <c r="B100" s="289"/>
      <c r="C100" s="327"/>
      <c r="D100" s="327"/>
      <c r="E100" s="247"/>
      <c r="F100" s="247"/>
      <c r="G100" s="332"/>
      <c r="H100" s="247"/>
      <c r="I100" s="247"/>
      <c r="J100" s="556"/>
      <c r="K100" s="770"/>
      <c r="L100" s="770"/>
      <c r="M100" s="244"/>
      <c r="N100" s="244"/>
      <c r="O100" s="244"/>
      <c r="P100" s="244"/>
      <c r="Q100" s="244"/>
      <c r="R100" s="556"/>
      <c r="S100" s="244"/>
      <c r="T100" s="244"/>
      <c r="U100" s="244"/>
    </row>
    <row r="101" spans="2:21" ht="15.75" customHeight="1">
      <c r="B101" s="289"/>
      <c r="C101" s="327"/>
      <c r="D101" s="327"/>
      <c r="E101" s="247"/>
      <c r="F101" s="247"/>
      <c r="G101" s="332"/>
      <c r="H101" s="247"/>
      <c r="I101" s="247"/>
      <c r="J101" s="556"/>
      <c r="K101" s="245"/>
      <c r="L101" s="246"/>
      <c r="M101" s="247"/>
      <c r="N101" s="247"/>
      <c r="O101" s="247"/>
      <c r="P101" s="247"/>
      <c r="Q101" s="247"/>
      <c r="R101" s="247"/>
      <c r="S101" s="247"/>
      <c r="T101" s="247"/>
      <c r="U101" s="247"/>
    </row>
    <row r="102" spans="2:21">
      <c r="B102" s="289"/>
      <c r="C102" s="327"/>
      <c r="D102" s="327"/>
      <c r="E102" s="247"/>
      <c r="F102" s="247"/>
      <c r="G102" s="332"/>
      <c r="H102" s="247"/>
      <c r="I102" s="247"/>
      <c r="J102" s="556"/>
      <c r="K102" s="244"/>
      <c r="L102" s="246"/>
      <c r="M102" s="247"/>
      <c r="N102" s="247"/>
      <c r="O102" s="247"/>
      <c r="P102" s="247"/>
      <c r="Q102" s="247"/>
      <c r="R102" s="247"/>
      <c r="S102" s="247"/>
      <c r="T102" s="247"/>
      <c r="U102" s="247"/>
    </row>
    <row r="103" spans="2:21" ht="15" customHeight="1">
      <c r="B103" s="289"/>
      <c r="C103" s="327"/>
      <c r="D103" s="327"/>
      <c r="E103" s="247"/>
      <c r="F103" s="247"/>
      <c r="G103" s="332"/>
      <c r="H103" s="247"/>
      <c r="I103" s="247"/>
      <c r="J103" s="556"/>
      <c r="K103" s="244"/>
      <c r="L103" s="246"/>
      <c r="M103" s="247"/>
      <c r="N103" s="247"/>
      <c r="O103" s="247"/>
      <c r="P103" s="247"/>
      <c r="Q103" s="247"/>
      <c r="R103" s="247"/>
      <c r="S103" s="247"/>
      <c r="T103" s="247"/>
      <c r="U103" s="247"/>
    </row>
    <row r="104" spans="2:21" ht="15" customHeight="1">
      <c r="B104" s="289"/>
      <c r="C104" s="327"/>
      <c r="D104" s="327"/>
      <c r="E104" s="247"/>
      <c r="F104" s="247"/>
      <c r="G104" s="332"/>
      <c r="H104" s="247"/>
      <c r="I104" s="247"/>
      <c r="J104" s="556"/>
      <c r="K104" s="244"/>
      <c r="L104" s="246"/>
      <c r="M104" s="247"/>
      <c r="N104" s="247"/>
      <c r="O104" s="247"/>
      <c r="P104" s="247"/>
      <c r="Q104" s="247"/>
      <c r="R104" s="247"/>
      <c r="S104" s="247"/>
      <c r="T104" s="247"/>
      <c r="U104" s="247"/>
    </row>
    <row r="105" spans="2:21" ht="15" customHeight="1">
      <c r="B105" s="333"/>
      <c r="C105" s="327"/>
      <c r="D105" s="334"/>
      <c r="E105" s="247"/>
      <c r="F105" s="247"/>
      <c r="G105" s="332"/>
      <c r="H105" s="247"/>
      <c r="I105" s="247"/>
      <c r="J105" s="556"/>
      <c r="K105" s="244"/>
      <c r="L105" s="246"/>
      <c r="M105" s="247"/>
      <c r="N105" s="247"/>
      <c r="O105" s="247"/>
      <c r="P105" s="247"/>
      <c r="Q105" s="247"/>
      <c r="R105" s="247"/>
      <c r="S105" s="247"/>
      <c r="T105" s="247"/>
      <c r="U105" s="247"/>
    </row>
    <row r="106" spans="2:21" ht="15" customHeight="1">
      <c r="B106" s="289"/>
      <c r="C106" s="335"/>
      <c r="D106" s="327"/>
      <c r="E106" s="336"/>
      <c r="F106" s="337"/>
      <c r="G106" s="337"/>
      <c r="H106" s="337"/>
      <c r="I106" s="337"/>
      <c r="J106" s="556"/>
      <c r="K106" s="244"/>
      <c r="L106" s="246"/>
      <c r="M106" s="247"/>
      <c r="N106" s="247"/>
      <c r="O106" s="247"/>
      <c r="P106" s="247"/>
      <c r="Q106" s="247"/>
      <c r="R106" s="247"/>
      <c r="S106" s="247"/>
      <c r="T106" s="247"/>
      <c r="U106" s="247"/>
    </row>
    <row r="107" spans="2:21" ht="15" customHeight="1">
      <c r="B107" s="289"/>
      <c r="C107" s="331"/>
      <c r="D107" s="336"/>
      <c r="E107" s="336"/>
      <c r="F107" s="337"/>
      <c r="G107" s="337"/>
      <c r="H107" s="337"/>
      <c r="I107" s="337"/>
      <c r="J107" s="556"/>
      <c r="K107" s="244"/>
      <c r="L107" s="246"/>
      <c r="M107" s="247"/>
      <c r="N107" s="247"/>
      <c r="O107" s="247"/>
      <c r="P107" s="247"/>
      <c r="Q107" s="247"/>
      <c r="R107" s="247"/>
      <c r="S107" s="247"/>
      <c r="T107" s="247"/>
      <c r="U107" s="247"/>
    </row>
    <row r="108" spans="2:21" ht="15" customHeight="1">
      <c r="B108" s="289"/>
      <c r="C108" s="338"/>
      <c r="D108" s="337"/>
      <c r="E108" s="337"/>
      <c r="F108" s="337"/>
      <c r="G108" s="337"/>
      <c r="H108" s="337"/>
      <c r="I108" s="337"/>
      <c r="J108" s="556"/>
      <c r="K108" s="244"/>
      <c r="L108" s="246"/>
      <c r="M108" s="247"/>
      <c r="N108" s="247"/>
      <c r="O108" s="247"/>
      <c r="P108" s="247"/>
      <c r="Q108" s="247"/>
      <c r="R108" s="247"/>
      <c r="S108" s="247"/>
      <c r="T108" s="247"/>
      <c r="U108" s="247"/>
    </row>
    <row r="109" spans="2:21" ht="15" customHeight="1">
      <c r="B109" s="289"/>
      <c r="C109" s="556"/>
      <c r="D109" s="339"/>
      <c r="E109" s="245"/>
      <c r="F109" s="245"/>
      <c r="G109" s="244"/>
      <c r="H109" s="244"/>
      <c r="I109" s="244"/>
      <c r="J109" s="556"/>
      <c r="K109" s="244"/>
      <c r="L109" s="246"/>
      <c r="M109" s="247"/>
      <c r="N109" s="247"/>
      <c r="O109" s="247"/>
      <c r="P109" s="247"/>
      <c r="Q109" s="247"/>
      <c r="R109" s="247"/>
      <c r="S109" s="247"/>
      <c r="T109" s="247"/>
      <c r="U109" s="247"/>
    </row>
    <row r="110" spans="2:21" ht="15" customHeight="1">
      <c r="B110" s="289"/>
      <c r="C110" s="556"/>
      <c r="D110" s="556"/>
      <c r="E110" s="556"/>
      <c r="F110" s="556"/>
      <c r="G110" s="556"/>
      <c r="H110" s="556"/>
      <c r="I110" s="556"/>
      <c r="J110" s="556"/>
      <c r="K110" s="556"/>
      <c r="L110" s="556"/>
      <c r="M110" s="556"/>
      <c r="N110" s="556"/>
      <c r="O110" s="556"/>
      <c r="P110" s="556"/>
      <c r="Q110" s="556"/>
      <c r="R110" s="556"/>
      <c r="S110" s="556"/>
      <c r="T110" s="556"/>
      <c r="U110" s="556"/>
    </row>
    <row r="111" spans="2:21" ht="15" customHeight="1">
      <c r="C111" s="137"/>
      <c r="D111" s="127"/>
      <c r="E111" s="769"/>
      <c r="F111" s="769"/>
      <c r="G111" s="167"/>
      <c r="H111" s="769"/>
      <c r="I111" s="769"/>
      <c r="J111" s="269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</row>
    <row r="112" spans="2:21" ht="15" customHeight="1">
      <c r="B112" s="140"/>
      <c r="C112" s="130"/>
      <c r="D112" s="201"/>
      <c r="E112" s="769"/>
      <c r="F112" s="769"/>
      <c r="G112" s="167"/>
      <c r="H112" s="769"/>
      <c r="I112" s="769"/>
      <c r="J112" s="269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</row>
    <row r="113" spans="2:21" ht="15" customHeight="1">
      <c r="B113" s="118"/>
      <c r="C113" s="118"/>
      <c r="D113" s="118"/>
      <c r="E113" s="142"/>
      <c r="F113" s="142"/>
      <c r="G113" s="143"/>
      <c r="H113" s="142"/>
      <c r="I113" s="142"/>
      <c r="J113" s="269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</row>
    <row r="114" spans="2:21" ht="15" customHeight="1">
      <c r="C114" s="118"/>
      <c r="D114" s="118"/>
      <c r="E114" s="142"/>
      <c r="F114" s="142"/>
      <c r="G114" s="143"/>
      <c r="H114" s="142"/>
      <c r="I114" s="142"/>
      <c r="J114" s="269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</row>
    <row r="115" spans="2:21" ht="15" customHeight="1">
      <c r="B115"/>
      <c r="C115" s="118"/>
      <c r="D115" s="118"/>
      <c r="E115" s="142"/>
      <c r="F115" s="142"/>
      <c r="G115" s="143"/>
      <c r="H115" s="142"/>
      <c r="I115" s="142"/>
      <c r="J115" s="269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</row>
    <row r="116" spans="2:21" ht="15" customHeight="1">
      <c r="C116" s="118"/>
      <c r="D116" s="118"/>
      <c r="E116" s="142"/>
      <c r="F116" s="142"/>
      <c r="G116" s="143"/>
      <c r="H116" s="142"/>
      <c r="I116" s="142"/>
      <c r="J116" s="269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</row>
    <row r="117" spans="2:21" ht="15" customHeight="1">
      <c r="C117" s="118"/>
      <c r="D117" s="118"/>
      <c r="E117" s="142"/>
      <c r="F117" s="142"/>
      <c r="G117" s="143"/>
      <c r="H117" s="142"/>
      <c r="I117" s="142"/>
      <c r="J117" s="269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</row>
    <row r="118" spans="2:21" ht="15" customHeight="1">
      <c r="C118" s="118"/>
      <c r="D118" s="166"/>
      <c r="E118" s="142"/>
      <c r="F118" s="142"/>
      <c r="G118" s="143"/>
      <c r="H118" s="142"/>
      <c r="I118" s="142"/>
      <c r="J118" s="269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</row>
    <row r="119" spans="2:21" ht="15" customHeight="1">
      <c r="C119" s="137"/>
      <c r="D119" s="127"/>
      <c r="E119" s="769"/>
      <c r="F119" s="769"/>
      <c r="G119" s="167"/>
      <c r="H119" s="769"/>
      <c r="I119" s="769"/>
      <c r="J119" s="269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</row>
    <row r="120" spans="2:21" ht="15" customHeight="1">
      <c r="C120" s="130"/>
      <c r="D120" s="201"/>
      <c r="E120" s="269"/>
      <c r="F120" s="269"/>
      <c r="G120" s="167"/>
      <c r="H120" s="269"/>
      <c r="I120" s="269"/>
      <c r="J120" s="269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</row>
    <row r="121" spans="2:21" ht="15" customHeight="1">
      <c r="C121" s="118"/>
      <c r="D121" s="118"/>
      <c r="E121" s="142"/>
      <c r="F121" s="142"/>
      <c r="G121" s="143"/>
      <c r="H121" s="142"/>
      <c r="I121" s="142"/>
      <c r="J121" s="269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</row>
    <row r="122" spans="2:21" ht="15.75" customHeight="1">
      <c r="C122" s="118"/>
      <c r="D122" s="118"/>
      <c r="E122" s="142"/>
      <c r="F122" s="142"/>
      <c r="G122" s="143"/>
      <c r="H122" s="142"/>
      <c r="I122" s="142"/>
      <c r="J122" s="269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</row>
    <row r="123" spans="2:21">
      <c r="C123" s="118"/>
      <c r="D123" s="118"/>
      <c r="E123" s="142"/>
      <c r="F123" s="142"/>
      <c r="G123" s="143"/>
      <c r="H123" s="142"/>
      <c r="I123" s="142"/>
      <c r="J123" s="269"/>
      <c r="K123" s="146"/>
      <c r="L123" s="206"/>
      <c r="M123" s="148"/>
      <c r="N123" s="148"/>
      <c r="O123" s="148"/>
      <c r="P123" s="148"/>
      <c r="Q123" s="148"/>
      <c r="R123" s="148"/>
      <c r="S123" s="142"/>
      <c r="T123" s="142"/>
      <c r="U123" s="148"/>
    </row>
    <row r="124" spans="2:21" ht="15" customHeight="1">
      <c r="C124" s="118"/>
      <c r="D124" s="118"/>
      <c r="E124" s="142"/>
      <c r="F124" s="142"/>
      <c r="G124" s="143"/>
      <c r="H124" s="142"/>
      <c r="I124" s="142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</row>
    <row r="125" spans="2:21" ht="15" customHeight="1">
      <c r="C125" s="118"/>
      <c r="D125" s="118"/>
      <c r="E125" s="142"/>
      <c r="F125" s="142"/>
      <c r="G125" s="143"/>
      <c r="H125" s="142"/>
      <c r="I125" s="142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</row>
    <row r="126" spans="2:21" ht="15" customHeight="1">
      <c r="C126" s="118"/>
      <c r="D126" s="166"/>
      <c r="E126" s="142"/>
      <c r="F126" s="142"/>
      <c r="G126" s="143"/>
      <c r="H126" s="142"/>
      <c r="I126" s="142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</row>
    <row r="127" spans="2:21" ht="15" customHeight="1">
      <c r="C127" s="171"/>
      <c r="D127" s="137"/>
      <c r="E127" s="138"/>
      <c r="F127" s="139"/>
      <c r="G127" s="139"/>
      <c r="H127" s="139"/>
      <c r="I127" s="139"/>
      <c r="J127" s="269"/>
      <c r="K127" s="269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</row>
    <row r="128" spans="2:21" ht="15" customHeight="1">
      <c r="C128" s="128"/>
      <c r="D128" s="138"/>
      <c r="E128" s="138"/>
      <c r="F128" s="139"/>
      <c r="G128" s="139"/>
      <c r="H128" s="139"/>
      <c r="I128" s="13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</row>
    <row r="129" spans="3:21" ht="15" customHeight="1">
      <c r="C129" s="150"/>
      <c r="D129" s="139"/>
      <c r="E129" s="139"/>
      <c r="F129" s="139"/>
      <c r="G129" s="139"/>
      <c r="H129" s="139"/>
      <c r="I129" s="139"/>
      <c r="J129" s="269"/>
      <c r="K129" s="269"/>
      <c r="L129" s="269"/>
      <c r="M129" s="269"/>
      <c r="N129" s="269"/>
      <c r="O129" s="269"/>
      <c r="P129" s="269"/>
      <c r="Q129" s="269"/>
      <c r="R129" s="269"/>
      <c r="S129" s="269"/>
      <c r="T129" s="269"/>
      <c r="U129" s="269"/>
    </row>
    <row r="130" spans="3:21" ht="15" customHeight="1">
      <c r="C130" s="269"/>
      <c r="D130" s="152"/>
      <c r="E130" s="153"/>
      <c r="F130" s="153"/>
      <c r="G130" s="146"/>
      <c r="H130" s="146"/>
      <c r="I130" s="146"/>
      <c r="J130" s="269"/>
      <c r="K130" s="269"/>
      <c r="L130" s="269"/>
      <c r="M130" s="269"/>
      <c r="N130" s="269"/>
      <c r="O130" s="269"/>
      <c r="P130" s="269"/>
      <c r="Q130" s="269"/>
      <c r="R130" s="269"/>
      <c r="S130" s="269"/>
      <c r="T130" s="269"/>
      <c r="U130" s="269"/>
    </row>
    <row r="131" spans="3:21"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</row>
    <row r="135" spans="3:21" ht="15.75" customHeight="1"/>
  </sheetData>
  <mergeCells count="35">
    <mergeCell ref="E36:F37"/>
    <mergeCell ref="H36:I36"/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2:L22"/>
    <mergeCell ref="E119:F119"/>
    <mergeCell ref="H119:I119"/>
    <mergeCell ref="E77:F77"/>
    <mergeCell ref="H77:I77"/>
    <mergeCell ref="K90:L90"/>
    <mergeCell ref="E98:F98"/>
    <mergeCell ref="H98:I98"/>
    <mergeCell ref="E111:F112"/>
    <mergeCell ref="H111:I112"/>
    <mergeCell ref="K111:L111"/>
    <mergeCell ref="K100:L100"/>
    <mergeCell ref="E88:F89"/>
    <mergeCell ref="H88:I89"/>
    <mergeCell ref="K62:L62"/>
    <mergeCell ref="K38:L38"/>
    <mergeCell ref="K58:L58"/>
    <mergeCell ref="E56:F56"/>
    <mergeCell ref="H56:I56"/>
    <mergeCell ref="H42:I42"/>
    <mergeCell ref="E42:F42"/>
    <mergeCell ref="K42:L42"/>
  </mergeCells>
  <phoneticPr fontId="42" type="noConversion"/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F135"/>
  <sheetViews>
    <sheetView showGridLines="0" topLeftCell="A53" zoomScale="75" zoomScaleNormal="75" workbookViewId="0">
      <selection activeCell="N59" sqref="N5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844" t="s">
        <v>2</v>
      </c>
      <c r="R2" s="844"/>
      <c r="S2" s="844"/>
      <c r="T2" s="844"/>
      <c r="U2" s="844"/>
      <c r="V2" s="10"/>
    </row>
    <row r="3" spans="3:22" ht="12.75" customHeigh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151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125</v>
      </c>
      <c r="N4" s="13"/>
      <c r="O4" s="13"/>
      <c r="P4" s="3"/>
      <c r="Q4" s="20" t="s">
        <v>95</v>
      </c>
      <c r="R4" s="21" t="s">
        <v>128</v>
      </c>
      <c r="S4" s="22"/>
      <c r="T4" s="886">
        <v>44367</v>
      </c>
      <c r="U4" s="887"/>
      <c r="V4" s="10"/>
    </row>
    <row r="5" spans="3:2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152</v>
      </c>
      <c r="O5" s="13"/>
      <c r="P5" s="3"/>
      <c r="Q5" s="24" t="s">
        <v>43</v>
      </c>
      <c r="R5" s="21" t="s">
        <v>94</v>
      </c>
      <c r="S5" s="22"/>
      <c r="T5" s="888">
        <v>44458</v>
      </c>
      <c r="U5" s="889"/>
      <c r="V5" s="10"/>
    </row>
    <row r="6" spans="3:2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155</v>
      </c>
      <c r="N6" s="13"/>
      <c r="O6" s="13"/>
      <c r="P6" s="3"/>
      <c r="Q6" s="20" t="s">
        <v>147</v>
      </c>
      <c r="R6" s="21" t="s">
        <v>149</v>
      </c>
      <c r="S6" s="22"/>
      <c r="T6" s="890">
        <v>44465</v>
      </c>
      <c r="U6" s="891"/>
      <c r="V6" s="10"/>
    </row>
    <row r="7" spans="3:2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153</v>
      </c>
      <c r="M7"/>
      <c r="N7"/>
      <c r="O7"/>
      <c r="P7" s="3"/>
      <c r="Q7" s="24" t="s">
        <v>98</v>
      </c>
      <c r="R7" s="21" t="s">
        <v>150</v>
      </c>
      <c r="S7" s="22"/>
      <c r="T7" s="890">
        <v>44493</v>
      </c>
      <c r="U7" s="891"/>
      <c r="V7" s="10"/>
    </row>
    <row r="8" spans="3:2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129</v>
      </c>
      <c r="N8"/>
      <c r="O8" s="13"/>
      <c r="P8" s="3"/>
      <c r="Q8" s="20" t="s">
        <v>148</v>
      </c>
      <c r="R8" s="21" t="s">
        <v>51</v>
      </c>
      <c r="S8" s="22"/>
      <c r="T8" s="890">
        <v>44500</v>
      </c>
      <c r="U8" s="891"/>
      <c r="V8" s="10"/>
    </row>
    <row r="9" spans="3:22" ht="12.75" customHeight="1">
      <c r="D9" s="837" t="s">
        <v>198</v>
      </c>
      <c r="E9" s="838"/>
      <c r="F9" s="838"/>
      <c r="G9" s="838"/>
      <c r="H9" s="838"/>
      <c r="I9" s="839"/>
      <c r="K9" s="11">
        <v>7</v>
      </c>
      <c r="L9" s="19" t="s">
        <v>154</v>
      </c>
      <c r="M9"/>
      <c r="N9"/>
      <c r="O9" s="13"/>
      <c r="P9" s="3"/>
      <c r="Q9" s="30"/>
      <c r="R9" s="21"/>
      <c r="S9" s="22"/>
      <c r="T9" s="397"/>
      <c r="U9" s="26"/>
      <c r="V9" s="10"/>
    </row>
    <row r="10" spans="3:22" ht="12.75" customHeight="1">
      <c r="D10" s="840"/>
      <c r="E10" s="838"/>
      <c r="F10" s="838"/>
      <c r="G10" s="838"/>
      <c r="H10" s="838"/>
      <c r="I10" s="839"/>
      <c r="J10" s="31"/>
      <c r="K10" s="115">
        <v>8</v>
      </c>
      <c r="L10" s="116" t="s">
        <v>156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40"/>
      <c r="E11" s="838"/>
      <c r="F11" s="838"/>
      <c r="G11" s="838"/>
      <c r="H11" s="838"/>
      <c r="I11" s="839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41"/>
      <c r="E12" s="842"/>
      <c r="F12" s="842"/>
      <c r="G12" s="842"/>
      <c r="H12" s="842"/>
      <c r="I12" s="843"/>
      <c r="J12" s="31"/>
      <c r="K12" s="117"/>
      <c r="L12" s="118"/>
      <c r="M12"/>
      <c r="N12"/>
      <c r="O12"/>
      <c r="V12" s="10"/>
    </row>
    <row r="13" spans="3:22" ht="13.5" customHeight="1">
      <c r="D13" s="4"/>
      <c r="K13" s="117"/>
      <c r="L13" s="118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2" t="s">
        <v>70</v>
      </c>
      <c r="E15" s="776" t="s">
        <v>5</v>
      </c>
      <c r="F15" s="776"/>
      <c r="G15" s="37"/>
      <c r="H15" s="778" t="s">
        <v>6</v>
      </c>
      <c r="I15" s="778"/>
      <c r="K15" s="809" t="s">
        <v>53</v>
      </c>
      <c r="L15" s="809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54</v>
      </c>
      <c r="D16" s="133" t="s">
        <v>128</v>
      </c>
      <c r="E16" s="776"/>
      <c r="F16" s="776"/>
      <c r="G16" s="31"/>
      <c r="H16" s="778"/>
      <c r="I16" s="778"/>
      <c r="K16" s="44">
        <v>1</v>
      </c>
      <c r="L16" s="364" t="s">
        <v>125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56</v>
      </c>
      <c r="T16" s="47">
        <v>16</v>
      </c>
      <c r="U16" s="46">
        <f>S16-T16</f>
        <v>40</v>
      </c>
    </row>
    <row r="17" spans="2:22" ht="15" customHeight="1">
      <c r="B17" s="2" t="s">
        <v>16</v>
      </c>
      <c r="C17" s="505" t="s">
        <v>151</v>
      </c>
      <c r="D17" s="506" t="s">
        <v>125</v>
      </c>
      <c r="E17" s="86">
        <v>10</v>
      </c>
      <c r="F17" s="86">
        <v>26</v>
      </c>
      <c r="G17" s="100"/>
      <c r="H17" s="86">
        <v>1</v>
      </c>
      <c r="I17" s="101">
        <v>3</v>
      </c>
      <c r="K17" s="41">
        <v>2</v>
      </c>
      <c r="L17" s="365" t="s">
        <v>152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48</v>
      </c>
      <c r="T17" s="47">
        <v>24</v>
      </c>
      <c r="U17" s="46">
        <f t="shared" ref="U17:U18" si="0">S17-T17</f>
        <v>24</v>
      </c>
    </row>
    <row r="18" spans="2:22" ht="15" customHeight="1">
      <c r="B18" s="2" t="s">
        <v>17</v>
      </c>
      <c r="C18" s="505" t="s">
        <v>152</v>
      </c>
      <c r="D18" s="505" t="s">
        <v>155</v>
      </c>
      <c r="E18" s="86">
        <v>20</v>
      </c>
      <c r="F18" s="86">
        <v>16</v>
      </c>
      <c r="G18" s="100"/>
      <c r="H18" s="86">
        <v>3</v>
      </c>
      <c r="I18" s="101">
        <v>1</v>
      </c>
      <c r="K18" s="54">
        <v>3</v>
      </c>
      <c r="L18" s="364" t="s">
        <v>129</v>
      </c>
      <c r="M18" s="89">
        <v>5</v>
      </c>
      <c r="N18" s="89">
        <v>2</v>
      </c>
      <c r="O18" s="89">
        <v>1</v>
      </c>
      <c r="P18" s="89">
        <v>1</v>
      </c>
      <c r="Q18" s="89">
        <v>0</v>
      </c>
      <c r="R18" s="46">
        <v>0</v>
      </c>
      <c r="S18" s="90">
        <v>42</v>
      </c>
      <c r="T18" s="90">
        <v>30</v>
      </c>
      <c r="U18" s="89">
        <f t="shared" si="0"/>
        <v>12</v>
      </c>
    </row>
    <row r="19" spans="2:22" ht="15" customHeight="1">
      <c r="B19" s="2" t="s">
        <v>18</v>
      </c>
      <c r="C19" s="505" t="s">
        <v>153</v>
      </c>
      <c r="D19" s="506" t="s">
        <v>129</v>
      </c>
      <c r="E19" s="86">
        <v>12</v>
      </c>
      <c r="F19" s="86">
        <v>24</v>
      </c>
      <c r="G19" s="100"/>
      <c r="H19" s="86">
        <v>3</v>
      </c>
      <c r="I19" s="101">
        <v>1</v>
      </c>
      <c r="K19" s="41">
        <v>4</v>
      </c>
      <c r="L19" s="365" t="s">
        <v>155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46</v>
      </c>
      <c r="T19" s="47">
        <v>26</v>
      </c>
      <c r="U19" s="46">
        <f t="shared" ref="U19:U20" si="1">S19-T19</f>
        <v>20</v>
      </c>
    </row>
    <row r="20" spans="2:22" ht="15" customHeight="1">
      <c r="B20" s="2" t="s">
        <v>19</v>
      </c>
      <c r="C20" s="506" t="s">
        <v>154</v>
      </c>
      <c r="D20" s="577" t="s">
        <v>156</v>
      </c>
      <c r="E20" s="86">
        <v>18</v>
      </c>
      <c r="F20" s="86">
        <v>18</v>
      </c>
      <c r="G20" s="100"/>
      <c r="H20" s="86">
        <v>2</v>
      </c>
      <c r="I20" s="101">
        <v>2</v>
      </c>
      <c r="K20" s="54">
        <v>5</v>
      </c>
      <c r="L20" s="366" t="s">
        <v>156</v>
      </c>
      <c r="M20" s="46">
        <v>4</v>
      </c>
      <c r="N20" s="46">
        <v>2</v>
      </c>
      <c r="O20" s="46">
        <v>0</v>
      </c>
      <c r="P20" s="46">
        <v>2</v>
      </c>
      <c r="Q20" s="46">
        <v>0</v>
      </c>
      <c r="R20" s="46">
        <v>0</v>
      </c>
      <c r="S20" s="47">
        <v>36</v>
      </c>
      <c r="T20" s="47">
        <v>36</v>
      </c>
      <c r="U20" s="46">
        <f t="shared" si="1"/>
        <v>0</v>
      </c>
    </row>
    <row r="21" spans="2:22" ht="15" customHeight="1">
      <c r="C21" s="74" t="s">
        <v>23</v>
      </c>
      <c r="D21" s="252" t="s">
        <v>70</v>
      </c>
      <c r="E21" s="883" t="s">
        <v>24</v>
      </c>
      <c r="F21" s="884"/>
      <c r="G21" s="37"/>
      <c r="H21" s="885" t="s">
        <v>6</v>
      </c>
      <c r="I21" s="777"/>
      <c r="K21" s="41">
        <v>6</v>
      </c>
      <c r="L21" s="364" t="s">
        <v>154</v>
      </c>
      <c r="M21" s="46">
        <v>3</v>
      </c>
      <c r="N21" s="46">
        <v>2</v>
      </c>
      <c r="O21" s="46">
        <v>0</v>
      </c>
      <c r="P21" s="46">
        <v>1</v>
      </c>
      <c r="Q21" s="46">
        <v>1</v>
      </c>
      <c r="R21" s="46">
        <v>0</v>
      </c>
      <c r="S21" s="47">
        <v>24</v>
      </c>
      <c r="T21" s="47">
        <v>48</v>
      </c>
      <c r="U21" s="46">
        <f t="shared" ref="U21:U23" si="2">S21-T21</f>
        <v>-24</v>
      </c>
    </row>
    <row r="22" spans="2:22" ht="15" customHeight="1">
      <c r="C22" s="42" t="s">
        <v>15</v>
      </c>
      <c r="D22" s="133" t="s">
        <v>128</v>
      </c>
      <c r="E22" s="785"/>
      <c r="F22" s="786"/>
      <c r="G22" s="31"/>
      <c r="H22" s="789"/>
      <c r="I22" s="790"/>
      <c r="K22" s="54">
        <v>7</v>
      </c>
      <c r="L22" s="365" t="s">
        <v>153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18</v>
      </c>
      <c r="T22" s="47">
        <v>54</v>
      </c>
      <c r="U22" s="46">
        <f t="shared" si="2"/>
        <v>-36</v>
      </c>
    </row>
    <row r="23" spans="2:22" ht="15" customHeight="1">
      <c r="B23" s="2" t="s">
        <v>16</v>
      </c>
      <c r="C23" s="419" t="s">
        <v>151</v>
      </c>
      <c r="D23" s="419" t="s">
        <v>152</v>
      </c>
      <c r="E23" s="344">
        <v>8</v>
      </c>
      <c r="F23" s="344">
        <v>28</v>
      </c>
      <c r="G23" s="100"/>
      <c r="H23" s="86">
        <v>1</v>
      </c>
      <c r="I23" s="101">
        <v>3</v>
      </c>
      <c r="K23" s="102">
        <v>8</v>
      </c>
      <c r="L23" s="366" t="s">
        <v>151</v>
      </c>
      <c r="M23" s="89">
        <v>2</v>
      </c>
      <c r="N23" s="89">
        <v>2</v>
      </c>
      <c r="O23" s="89">
        <v>0</v>
      </c>
      <c r="P23" s="89">
        <v>0</v>
      </c>
      <c r="Q23" s="89">
        <v>2</v>
      </c>
      <c r="R23" s="89">
        <v>0</v>
      </c>
      <c r="S23" s="90">
        <v>18</v>
      </c>
      <c r="T23" s="90">
        <v>54</v>
      </c>
      <c r="U23" s="89">
        <f t="shared" si="2"/>
        <v>-36</v>
      </c>
    </row>
    <row r="24" spans="2:22" ht="15" customHeight="1">
      <c r="B24" s="2" t="s">
        <v>17</v>
      </c>
      <c r="C24" s="419" t="s">
        <v>153</v>
      </c>
      <c r="D24" s="420" t="s">
        <v>125</v>
      </c>
      <c r="E24" s="344">
        <v>6</v>
      </c>
      <c r="F24" s="344">
        <v>30</v>
      </c>
      <c r="G24" s="100"/>
      <c r="H24" s="86">
        <v>1</v>
      </c>
      <c r="I24" s="101">
        <v>3</v>
      </c>
      <c r="K24" s="220"/>
      <c r="L24" s="219"/>
      <c r="M24" s="222"/>
      <c r="N24" s="222"/>
      <c r="O24" s="222"/>
      <c r="P24" s="222"/>
      <c r="Q24" s="222"/>
      <c r="R24" s="222"/>
      <c r="S24" s="223"/>
      <c r="T24" s="223"/>
      <c r="U24" s="222"/>
    </row>
    <row r="25" spans="2:22" ht="15" customHeight="1">
      <c r="B25" s="2" t="s">
        <v>18</v>
      </c>
      <c r="C25" s="420" t="s">
        <v>154</v>
      </c>
      <c r="D25" s="419" t="s">
        <v>155</v>
      </c>
      <c r="E25" s="344">
        <v>6</v>
      </c>
      <c r="F25" s="344">
        <v>30</v>
      </c>
      <c r="G25" s="100"/>
      <c r="H25" s="86">
        <v>1</v>
      </c>
      <c r="I25" s="101">
        <v>3</v>
      </c>
      <c r="K25" s="146"/>
      <c r="L25" s="372"/>
      <c r="M25" s="148"/>
      <c r="N25" s="148"/>
      <c r="O25" s="148"/>
      <c r="P25" s="148"/>
      <c r="Q25" s="148"/>
      <c r="R25" s="148"/>
      <c r="S25" s="142"/>
      <c r="T25" s="142"/>
      <c r="U25" s="148"/>
      <c r="V25" s="269"/>
    </row>
    <row r="26" spans="2:22" ht="15.75" customHeight="1">
      <c r="B26" s="2" t="s">
        <v>19</v>
      </c>
      <c r="C26" s="426" t="s">
        <v>156</v>
      </c>
      <c r="D26" s="420" t="s">
        <v>129</v>
      </c>
      <c r="E26" s="344">
        <v>18</v>
      </c>
      <c r="F26" s="344">
        <v>18</v>
      </c>
      <c r="G26" s="100"/>
      <c r="H26" s="86">
        <v>2</v>
      </c>
      <c r="I26" s="101">
        <v>2</v>
      </c>
      <c r="K26" s="146"/>
      <c r="L26" s="186"/>
      <c r="M26" s="148"/>
      <c r="N26" s="148"/>
      <c r="O26" s="148"/>
      <c r="P26" s="148"/>
      <c r="Q26" s="148"/>
      <c r="R26" s="148"/>
      <c r="S26" s="142"/>
      <c r="T26" s="142"/>
      <c r="U26" s="148"/>
    </row>
    <row r="27" spans="2:22" ht="14.85" customHeight="1">
      <c r="C27" s="55" t="s">
        <v>22</v>
      </c>
      <c r="D27" s="56"/>
      <c r="E27" s="57"/>
      <c r="F27" s="58"/>
      <c r="G27" s="58"/>
      <c r="H27" s="58"/>
      <c r="I27" s="59"/>
      <c r="K27" s="71"/>
      <c r="L27" s="32"/>
      <c r="M27" s="72"/>
      <c r="N27" s="72"/>
      <c r="O27" s="72"/>
      <c r="P27" s="72"/>
      <c r="Q27" s="72"/>
      <c r="R27" s="72"/>
      <c r="S27" s="73"/>
      <c r="T27" s="73"/>
      <c r="U27" s="72"/>
    </row>
    <row r="28" spans="2:22" ht="15" customHeight="1">
      <c r="B28" s="140"/>
      <c r="C28" s="84" t="s">
        <v>27</v>
      </c>
      <c r="D28" s="61"/>
      <c r="E28" s="62"/>
      <c r="F28" s="63"/>
      <c r="G28" s="63"/>
      <c r="H28" s="63"/>
      <c r="I28" s="64"/>
      <c r="J28" s="75"/>
      <c r="K28" s="770"/>
      <c r="L28" s="770"/>
      <c r="M28" s="140"/>
      <c r="N28" s="140"/>
      <c r="O28" s="140"/>
      <c r="P28" s="140"/>
      <c r="Q28" s="140"/>
      <c r="R28" s="140"/>
      <c r="S28" s="140"/>
      <c r="T28" s="140"/>
      <c r="U28" s="140"/>
    </row>
    <row r="29" spans="2:22" ht="15" customHeight="1">
      <c r="B29" s="140"/>
      <c r="C29" s="66"/>
      <c r="D29" s="67"/>
      <c r="E29" s="68"/>
      <c r="F29" s="68"/>
      <c r="G29" s="69"/>
      <c r="H29" s="69"/>
      <c r="I29" s="70"/>
      <c r="J29" s="75"/>
      <c r="K29" s="153"/>
      <c r="L29" s="147"/>
      <c r="M29" s="148"/>
      <c r="N29" s="148"/>
      <c r="O29" s="148"/>
      <c r="P29" s="148"/>
      <c r="Q29" s="148"/>
      <c r="R29" s="148"/>
      <c r="S29" s="142"/>
      <c r="T29" s="142"/>
      <c r="U29" s="148"/>
    </row>
    <row r="30" spans="2:22" ht="15" customHeight="1">
      <c r="B30" s="140"/>
      <c r="C30" s="166"/>
      <c r="D30" s="165"/>
      <c r="E30" s="148"/>
      <c r="F30" s="148"/>
      <c r="G30" s="143"/>
      <c r="H30" s="142"/>
      <c r="I30" s="142"/>
      <c r="J30" s="75"/>
      <c r="K30" s="146"/>
      <c r="L30" s="147"/>
      <c r="M30" s="148"/>
      <c r="N30" s="148"/>
      <c r="O30" s="148"/>
      <c r="P30" s="148"/>
      <c r="Q30" s="148"/>
      <c r="R30" s="148"/>
      <c r="S30" s="142"/>
      <c r="T30" s="142"/>
      <c r="U30" s="148"/>
    </row>
    <row r="31" spans="2:22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22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309"/>
      <c r="C35" s="281"/>
      <c r="D35" s="281"/>
      <c r="E35" s="210"/>
      <c r="F35" s="210"/>
      <c r="G35" s="283"/>
      <c r="H35" s="211"/>
      <c r="I35" s="211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275" t="s">
        <v>26</v>
      </c>
      <c r="D36" s="596" t="s">
        <v>93</v>
      </c>
      <c r="E36" s="781" t="s">
        <v>24</v>
      </c>
      <c r="F36" s="781"/>
      <c r="G36" s="276"/>
      <c r="H36" s="781" t="s">
        <v>6</v>
      </c>
      <c r="I36" s="781"/>
      <c r="J36" s="75"/>
      <c r="K36" s="198"/>
      <c r="L36" s="296"/>
      <c r="M36" s="210"/>
      <c r="N36" s="210"/>
      <c r="O36" s="210"/>
      <c r="P36" s="210"/>
      <c r="Q36" s="210"/>
      <c r="R36" s="210"/>
      <c r="S36" s="211"/>
      <c r="T36" s="211"/>
      <c r="U36" s="210"/>
    </row>
    <row r="37" spans="2:31" ht="15" customHeight="1">
      <c r="C37" s="79" t="s">
        <v>54</v>
      </c>
      <c r="D37" s="133" t="s">
        <v>94</v>
      </c>
      <c r="E37" s="781"/>
      <c r="F37" s="781"/>
      <c r="G37" s="80"/>
      <c r="H37" s="81"/>
      <c r="I37" s="82"/>
      <c r="J37" s="75"/>
      <c r="K37" s="819" t="s">
        <v>81</v>
      </c>
      <c r="L37" s="819"/>
      <c r="M37" s="140" t="s">
        <v>6</v>
      </c>
      <c r="N37" s="172" t="s">
        <v>7</v>
      </c>
      <c r="O37" s="172" t="s">
        <v>8</v>
      </c>
      <c r="P37" s="172" t="s">
        <v>9</v>
      </c>
      <c r="Q37" s="172" t="s">
        <v>10</v>
      </c>
      <c r="R37" s="173" t="s">
        <v>11</v>
      </c>
      <c r="S37" s="173" t="s">
        <v>12</v>
      </c>
      <c r="T37" s="173" t="s">
        <v>13</v>
      </c>
      <c r="U37" s="173" t="s">
        <v>14</v>
      </c>
    </row>
    <row r="38" spans="2:31" ht="15" customHeight="1">
      <c r="B38" s="2" t="s">
        <v>16</v>
      </c>
      <c r="C38" s="420" t="s">
        <v>154</v>
      </c>
      <c r="D38" s="419" t="s">
        <v>152</v>
      </c>
      <c r="E38" s="344">
        <v>16</v>
      </c>
      <c r="F38" s="344">
        <v>20</v>
      </c>
      <c r="G38" s="100"/>
      <c r="H38" s="86">
        <v>1</v>
      </c>
      <c r="I38" s="101">
        <v>3</v>
      </c>
      <c r="J38" s="75"/>
      <c r="K38" s="44">
        <v>1</v>
      </c>
      <c r="L38" s="365" t="s">
        <v>152</v>
      </c>
      <c r="M38" s="46">
        <v>12</v>
      </c>
      <c r="N38" s="46">
        <v>4</v>
      </c>
      <c r="O38" s="46">
        <v>4</v>
      </c>
      <c r="P38" s="46">
        <v>0</v>
      </c>
      <c r="Q38" s="46">
        <v>0</v>
      </c>
      <c r="R38" s="46">
        <v>0</v>
      </c>
      <c r="S38" s="47">
        <v>90</v>
      </c>
      <c r="T38" s="47">
        <v>54</v>
      </c>
      <c r="U38" s="46">
        <f>S38-T38</f>
        <v>36</v>
      </c>
    </row>
    <row r="39" spans="2:31" ht="15.75" customHeight="1">
      <c r="B39" s="2" t="s">
        <v>17</v>
      </c>
      <c r="C39" s="426" t="s">
        <v>156</v>
      </c>
      <c r="D39" s="420" t="s">
        <v>125</v>
      </c>
      <c r="E39" s="344">
        <v>10</v>
      </c>
      <c r="F39" s="344">
        <v>26</v>
      </c>
      <c r="G39" s="100"/>
      <c r="H39" s="86">
        <v>1</v>
      </c>
      <c r="I39" s="101">
        <v>3</v>
      </c>
      <c r="J39" s="75"/>
      <c r="K39" s="41">
        <v>2</v>
      </c>
      <c r="L39" s="365" t="s">
        <v>155</v>
      </c>
      <c r="M39" s="46">
        <v>10</v>
      </c>
      <c r="N39" s="46">
        <v>4</v>
      </c>
      <c r="O39" s="46">
        <v>3</v>
      </c>
      <c r="P39" s="46">
        <v>0</v>
      </c>
      <c r="Q39" s="46">
        <v>1</v>
      </c>
      <c r="R39" s="46">
        <v>0</v>
      </c>
      <c r="S39" s="47">
        <v>106</v>
      </c>
      <c r="T39" s="47">
        <v>38</v>
      </c>
      <c r="U39" s="46">
        <f t="shared" ref="U39" si="3">S39-T39</f>
        <v>68</v>
      </c>
    </row>
    <row r="40" spans="2:31" ht="14.25" customHeight="1">
      <c r="B40" s="2" t="s">
        <v>18</v>
      </c>
      <c r="C40" s="420" t="s">
        <v>129</v>
      </c>
      <c r="D40" s="419" t="s">
        <v>155</v>
      </c>
      <c r="E40" s="344">
        <v>4</v>
      </c>
      <c r="F40" s="344">
        <v>32</v>
      </c>
      <c r="G40" s="100"/>
      <c r="H40" s="86">
        <v>1</v>
      </c>
      <c r="I40" s="101">
        <v>3</v>
      </c>
      <c r="J40" s="75"/>
      <c r="K40" s="54">
        <v>3</v>
      </c>
      <c r="L40" s="364" t="s">
        <v>125</v>
      </c>
      <c r="M40" s="46">
        <v>10</v>
      </c>
      <c r="N40" s="46">
        <v>4</v>
      </c>
      <c r="O40" s="46">
        <v>3</v>
      </c>
      <c r="P40" s="46">
        <v>0</v>
      </c>
      <c r="Q40" s="46">
        <v>1</v>
      </c>
      <c r="R40" s="46">
        <v>0</v>
      </c>
      <c r="S40" s="47">
        <v>90</v>
      </c>
      <c r="T40" s="47">
        <v>54</v>
      </c>
      <c r="U40" s="46">
        <f>S40-T40</f>
        <v>36</v>
      </c>
    </row>
    <row r="41" spans="2:31" ht="15" customHeight="1">
      <c r="B41" s="2" t="s">
        <v>19</v>
      </c>
      <c r="C41" s="419" t="s">
        <v>151</v>
      </c>
      <c r="D41" s="419" t="s">
        <v>153</v>
      </c>
      <c r="E41" s="344">
        <v>20</v>
      </c>
      <c r="F41" s="344">
        <v>16</v>
      </c>
      <c r="G41" s="100"/>
      <c r="H41" s="86">
        <v>3</v>
      </c>
      <c r="I41" s="101">
        <v>1</v>
      </c>
      <c r="K41" s="41">
        <v>4</v>
      </c>
      <c r="L41" s="366" t="s">
        <v>156</v>
      </c>
      <c r="M41" s="46">
        <v>8</v>
      </c>
      <c r="N41" s="46">
        <v>4</v>
      </c>
      <c r="O41" s="46">
        <v>1</v>
      </c>
      <c r="P41" s="46">
        <v>2</v>
      </c>
      <c r="Q41" s="46">
        <v>1</v>
      </c>
      <c r="R41" s="46">
        <v>0</v>
      </c>
      <c r="S41" s="47">
        <v>68</v>
      </c>
      <c r="T41" s="47">
        <v>76</v>
      </c>
      <c r="U41" s="46">
        <f t="shared" ref="U41:U45" si="4">S41-T41</f>
        <v>-8</v>
      </c>
      <c r="AE41" s="83"/>
    </row>
    <row r="42" spans="2:31" ht="15" customHeight="1">
      <c r="C42" s="74" t="s">
        <v>28</v>
      </c>
      <c r="D42" s="596" t="s">
        <v>93</v>
      </c>
      <c r="E42" s="776" t="s">
        <v>5</v>
      </c>
      <c r="F42" s="776"/>
      <c r="G42" s="37"/>
      <c r="H42" s="778" t="s">
        <v>6</v>
      </c>
      <c r="I42" s="778"/>
      <c r="K42" s="54">
        <v>5</v>
      </c>
      <c r="L42" s="364" t="s">
        <v>154</v>
      </c>
      <c r="M42" s="46">
        <v>7</v>
      </c>
      <c r="N42" s="46">
        <v>4</v>
      </c>
      <c r="O42" s="46">
        <v>1</v>
      </c>
      <c r="P42" s="46">
        <v>1</v>
      </c>
      <c r="Q42" s="46">
        <v>2</v>
      </c>
      <c r="R42" s="46">
        <v>0</v>
      </c>
      <c r="S42" s="47">
        <v>60</v>
      </c>
      <c r="T42" s="47">
        <v>84</v>
      </c>
      <c r="U42" s="46">
        <f t="shared" si="4"/>
        <v>-24</v>
      </c>
    </row>
    <row r="43" spans="2:31" ht="15" customHeight="1">
      <c r="C43" s="248" t="s">
        <v>15</v>
      </c>
      <c r="D43" s="599" t="s">
        <v>94</v>
      </c>
      <c r="E43" s="777"/>
      <c r="F43" s="777"/>
      <c r="G43" s="31"/>
      <c r="H43" s="779"/>
      <c r="I43" s="779"/>
      <c r="K43" s="41">
        <v>6</v>
      </c>
      <c r="L43" s="364" t="s">
        <v>129</v>
      </c>
      <c r="M43" s="89">
        <v>7</v>
      </c>
      <c r="N43" s="89">
        <v>4</v>
      </c>
      <c r="O43" s="89">
        <v>1</v>
      </c>
      <c r="P43" s="89">
        <v>1</v>
      </c>
      <c r="Q43" s="89">
        <v>2</v>
      </c>
      <c r="R43" s="46">
        <v>0</v>
      </c>
      <c r="S43" s="90">
        <v>58</v>
      </c>
      <c r="T43" s="90">
        <v>86</v>
      </c>
      <c r="U43" s="89">
        <f t="shared" si="4"/>
        <v>-28</v>
      </c>
    </row>
    <row r="44" spans="2:31" ht="15" customHeight="1">
      <c r="B44" s="2" t="s">
        <v>16</v>
      </c>
      <c r="C44" s="427" t="s">
        <v>151</v>
      </c>
      <c r="D44" s="427" t="s">
        <v>154</v>
      </c>
      <c r="E44" s="105">
        <v>16</v>
      </c>
      <c r="F44" s="189">
        <v>20</v>
      </c>
      <c r="G44" s="145"/>
      <c r="H44" s="189">
        <v>1</v>
      </c>
      <c r="I44" s="189">
        <v>3</v>
      </c>
      <c r="K44" s="149">
        <v>7</v>
      </c>
      <c r="L44" s="366" t="s">
        <v>151</v>
      </c>
      <c r="M44" s="89">
        <v>6</v>
      </c>
      <c r="N44" s="89">
        <v>24</v>
      </c>
      <c r="O44" s="89">
        <v>1</v>
      </c>
      <c r="P44" s="89">
        <v>0</v>
      </c>
      <c r="Q44" s="89">
        <v>3</v>
      </c>
      <c r="R44" s="89">
        <v>0</v>
      </c>
      <c r="S44" s="90">
        <v>54</v>
      </c>
      <c r="T44" s="90">
        <v>90</v>
      </c>
      <c r="U44" s="89">
        <f t="shared" si="4"/>
        <v>-36</v>
      </c>
      <c r="W44" s="171"/>
      <c r="X44" s="137"/>
      <c r="Y44" s="138"/>
      <c r="Z44" s="139"/>
      <c r="AA44" s="139"/>
      <c r="AB44" s="139"/>
      <c r="AC44" s="139"/>
    </row>
    <row r="45" spans="2:31" ht="15" customHeight="1">
      <c r="B45" s="2" t="s">
        <v>17</v>
      </c>
      <c r="C45" s="427" t="s">
        <v>156</v>
      </c>
      <c r="D45" s="427" t="s">
        <v>153</v>
      </c>
      <c r="E45" s="189">
        <v>22</v>
      </c>
      <c r="F45" s="105">
        <v>14</v>
      </c>
      <c r="G45" s="145"/>
      <c r="H45" s="189">
        <v>3</v>
      </c>
      <c r="I45" s="189">
        <v>1</v>
      </c>
      <c r="K45" s="103">
        <v>8</v>
      </c>
      <c r="L45" s="366" t="s">
        <v>153</v>
      </c>
      <c r="M45" s="89">
        <v>4</v>
      </c>
      <c r="N45" s="89">
        <v>4</v>
      </c>
      <c r="O45" s="89">
        <v>0</v>
      </c>
      <c r="P45" s="89">
        <v>0</v>
      </c>
      <c r="Q45" s="89">
        <v>4</v>
      </c>
      <c r="R45" s="89">
        <v>0</v>
      </c>
      <c r="S45" s="90">
        <v>48</v>
      </c>
      <c r="T45" s="90">
        <v>96</v>
      </c>
      <c r="U45" s="89">
        <f t="shared" si="4"/>
        <v>-48</v>
      </c>
      <c r="W45" s="128"/>
      <c r="X45" s="144"/>
      <c r="Y45" s="138"/>
      <c r="Z45" s="139"/>
      <c r="AA45" s="139"/>
      <c r="AB45" s="139"/>
      <c r="AC45" s="139"/>
    </row>
    <row r="46" spans="2:31" ht="15" customHeight="1">
      <c r="B46" s="2" t="s">
        <v>18</v>
      </c>
      <c r="C46" s="427" t="s">
        <v>129</v>
      </c>
      <c r="D46" s="427" t="s">
        <v>152</v>
      </c>
      <c r="E46" s="105">
        <v>12</v>
      </c>
      <c r="F46" s="105">
        <v>24</v>
      </c>
      <c r="G46" s="145"/>
      <c r="H46" s="189">
        <v>1</v>
      </c>
      <c r="I46" s="189">
        <v>3</v>
      </c>
      <c r="L46" s="413"/>
      <c r="M46" s="222"/>
      <c r="N46" s="222"/>
      <c r="O46" s="222"/>
      <c r="P46" s="222"/>
      <c r="Q46" s="222"/>
      <c r="R46" s="222"/>
      <c r="S46" s="223"/>
      <c r="T46" s="223"/>
      <c r="U46" s="222"/>
      <c r="W46" s="269"/>
      <c r="X46" s="152"/>
      <c r="Y46" s="153"/>
      <c r="Z46" s="153"/>
      <c r="AA46" s="146"/>
      <c r="AB46" s="146"/>
      <c r="AC46" s="146"/>
    </row>
    <row r="47" spans="2:31" ht="15" customHeight="1">
      <c r="B47" s="2" t="s">
        <v>19</v>
      </c>
      <c r="C47" s="427" t="s">
        <v>155</v>
      </c>
      <c r="D47" s="427" t="s">
        <v>125</v>
      </c>
      <c r="E47" s="189">
        <v>28</v>
      </c>
      <c r="F47" s="105">
        <v>8</v>
      </c>
      <c r="G47" s="145"/>
      <c r="H47" s="189">
        <v>3</v>
      </c>
      <c r="I47" s="189">
        <v>1</v>
      </c>
    </row>
    <row r="48" spans="2:31" ht="15" customHeight="1">
      <c r="B48" s="140"/>
      <c r="C48" s="224" t="s">
        <v>22</v>
      </c>
      <c r="D48" s="137"/>
      <c r="E48" s="138"/>
      <c r="F48" s="139"/>
      <c r="G48" s="139"/>
      <c r="H48" s="139"/>
      <c r="I48" s="64"/>
      <c r="K48" s="770"/>
      <c r="L48" s="770"/>
      <c r="M48" s="289"/>
      <c r="N48" s="289"/>
      <c r="O48" s="289"/>
      <c r="P48" s="289"/>
      <c r="Q48" s="289"/>
      <c r="R48" s="289"/>
      <c r="S48" s="289"/>
      <c r="T48" s="289"/>
      <c r="U48" s="289"/>
    </row>
    <row r="49" spans="2:32" ht="15" customHeight="1">
      <c r="B49" s="140"/>
      <c r="C49" s="84" t="s">
        <v>27</v>
      </c>
      <c r="D49" s="61"/>
      <c r="E49" s="62"/>
      <c r="F49" s="63"/>
      <c r="G49" s="63"/>
      <c r="H49" s="63"/>
      <c r="I49" s="64"/>
      <c r="K49" s="245"/>
      <c r="L49" s="290"/>
      <c r="M49" s="247"/>
      <c r="N49" s="247"/>
      <c r="O49" s="247"/>
      <c r="P49" s="247"/>
      <c r="Q49" s="247"/>
      <c r="R49" s="247"/>
      <c r="S49" s="247"/>
      <c r="T49" s="247"/>
      <c r="U49" s="247"/>
    </row>
    <row r="50" spans="2:32" ht="15" customHeight="1">
      <c r="B50" s="140"/>
      <c r="C50" s="66"/>
      <c r="D50" s="67"/>
      <c r="E50" s="68"/>
      <c r="F50" s="68"/>
      <c r="G50" s="69"/>
      <c r="H50" s="69"/>
      <c r="I50" s="70"/>
      <c r="K50" s="244"/>
      <c r="L50" s="290"/>
      <c r="M50" s="247"/>
      <c r="N50" s="247"/>
      <c r="O50" s="247"/>
      <c r="P50" s="247"/>
      <c r="Q50" s="247"/>
      <c r="R50" s="247"/>
      <c r="S50" s="247"/>
      <c r="T50" s="247"/>
      <c r="U50" s="247"/>
    </row>
    <row r="51" spans="2:32" ht="15" customHeight="1">
      <c r="B51" s="140"/>
      <c r="C51" s="183"/>
      <c r="D51" s="186"/>
      <c r="E51" s="185"/>
      <c r="F51" s="187"/>
      <c r="G51" s="143"/>
      <c r="H51" s="185"/>
      <c r="I51" s="184"/>
      <c r="K51" s="244"/>
      <c r="L51" s="290"/>
      <c r="M51" s="247"/>
      <c r="N51" s="247"/>
      <c r="O51" s="247"/>
      <c r="P51" s="247"/>
      <c r="Q51" s="247"/>
      <c r="R51" s="247"/>
      <c r="S51" s="247"/>
      <c r="T51" s="247"/>
      <c r="U51" s="247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244"/>
      <c r="L52" s="290"/>
      <c r="M52" s="243"/>
      <c r="N52" s="243"/>
      <c r="O52" s="243"/>
      <c r="P52" s="243"/>
      <c r="Q52" s="243"/>
      <c r="R52" s="243"/>
      <c r="S52" s="243"/>
      <c r="T52" s="243"/>
      <c r="U52" s="247"/>
      <c r="V52" s="94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244"/>
      <c r="L53" s="290"/>
      <c r="M53" s="243"/>
      <c r="N53" s="243"/>
      <c r="O53" s="243"/>
      <c r="P53" s="243"/>
      <c r="Q53" s="243"/>
      <c r="R53" s="243"/>
      <c r="S53" s="243"/>
      <c r="T53" s="243"/>
      <c r="U53" s="247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244"/>
      <c r="L54" s="290"/>
      <c r="M54" s="247"/>
      <c r="N54" s="247"/>
      <c r="O54" s="247"/>
      <c r="P54" s="247"/>
      <c r="Q54" s="247"/>
      <c r="R54" s="247"/>
      <c r="S54" s="247"/>
      <c r="T54" s="247"/>
      <c r="U54" s="247"/>
    </row>
    <row r="55" spans="2:32" ht="15" customHeight="1">
      <c r="B55" s="309"/>
      <c r="C55" s="310"/>
      <c r="D55" s="281"/>
      <c r="E55" s="353"/>
      <c r="F55" s="211"/>
      <c r="G55" s="283"/>
      <c r="H55" s="353"/>
      <c r="I55" s="211"/>
      <c r="K55" s="244"/>
      <c r="L55" s="290"/>
      <c r="M55" s="247"/>
      <c r="N55" s="247"/>
      <c r="O55" s="247"/>
      <c r="P55" s="247"/>
      <c r="Q55" s="247"/>
      <c r="R55" s="247"/>
      <c r="S55" s="247"/>
      <c r="T55" s="247"/>
      <c r="U55" s="247"/>
    </row>
    <row r="56" spans="2:32" ht="15" customHeight="1">
      <c r="C56" s="233" t="s">
        <v>29</v>
      </c>
      <c r="D56" s="597" t="s">
        <v>228</v>
      </c>
      <c r="E56" s="788" t="s">
        <v>5</v>
      </c>
      <c r="F56" s="788"/>
      <c r="G56" s="167"/>
      <c r="H56" s="848" t="s">
        <v>6</v>
      </c>
      <c r="I56" s="848"/>
      <c r="K56" s="244"/>
      <c r="L56" s="290"/>
      <c r="M56" s="247"/>
      <c r="N56" s="247"/>
      <c r="O56" s="247"/>
      <c r="P56" s="247"/>
      <c r="Q56" s="247"/>
      <c r="R56" s="247"/>
      <c r="S56" s="247"/>
      <c r="T56" s="247"/>
      <c r="U56" s="247"/>
    </row>
    <row r="57" spans="2:32" ht="15" customHeight="1">
      <c r="C57" s="248" t="s">
        <v>54</v>
      </c>
      <c r="D57" s="599" t="s">
        <v>149</v>
      </c>
      <c r="E57" s="555"/>
      <c r="F57" s="554"/>
      <c r="G57" s="31"/>
      <c r="H57" s="553"/>
      <c r="I57" s="554"/>
      <c r="K57" s="770"/>
      <c r="L57" s="770"/>
      <c r="M57" s="289"/>
      <c r="N57" s="289"/>
      <c r="O57" s="289"/>
      <c r="P57" s="289"/>
      <c r="Q57" s="289"/>
      <c r="R57" s="289"/>
      <c r="S57" s="289"/>
      <c r="T57" s="289"/>
      <c r="U57" s="289"/>
    </row>
    <row r="58" spans="2:32" ht="15" customHeight="1">
      <c r="B58" s="2" t="s">
        <v>16</v>
      </c>
      <c r="C58" s="427" t="s">
        <v>129</v>
      </c>
      <c r="D58" s="427" t="s">
        <v>154</v>
      </c>
      <c r="E58" s="189">
        <v>22</v>
      </c>
      <c r="F58" s="189">
        <v>14</v>
      </c>
      <c r="G58" s="358"/>
      <c r="H58" s="189">
        <v>3</v>
      </c>
      <c r="I58" s="189">
        <v>1</v>
      </c>
      <c r="K58" s="245"/>
      <c r="L58" s="290"/>
      <c r="M58" s="247"/>
      <c r="N58" s="247"/>
      <c r="O58" s="247"/>
      <c r="P58" s="247"/>
      <c r="Q58" s="247"/>
      <c r="R58" s="247"/>
      <c r="S58" s="247"/>
      <c r="T58" s="247"/>
      <c r="U58" s="247"/>
    </row>
    <row r="59" spans="2:32" ht="15.75" customHeight="1">
      <c r="B59" s="2" t="s">
        <v>17</v>
      </c>
      <c r="C59" s="427" t="s">
        <v>155</v>
      </c>
      <c r="D59" s="427" t="s">
        <v>153</v>
      </c>
      <c r="E59" s="189">
        <v>32</v>
      </c>
      <c r="F59" s="189">
        <v>4</v>
      </c>
      <c r="G59" s="358"/>
      <c r="H59" s="189">
        <v>3</v>
      </c>
      <c r="I59" s="189">
        <v>1</v>
      </c>
      <c r="K59" s="244"/>
      <c r="L59" s="290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427" t="s">
        <v>125</v>
      </c>
      <c r="D60" s="427" t="s">
        <v>152</v>
      </c>
      <c r="E60" s="189">
        <v>14</v>
      </c>
      <c r="F60" s="189">
        <v>22</v>
      </c>
      <c r="G60" s="358"/>
      <c r="H60" s="189">
        <v>1</v>
      </c>
      <c r="I60" s="189">
        <v>3</v>
      </c>
      <c r="K60" s="244"/>
      <c r="L60" s="290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427" t="s">
        <v>151</v>
      </c>
      <c r="D61" s="427" t="s">
        <v>156</v>
      </c>
      <c r="E61" s="189">
        <v>10</v>
      </c>
      <c r="F61" s="189">
        <v>26</v>
      </c>
      <c r="G61" s="358"/>
      <c r="H61" s="189">
        <v>1</v>
      </c>
      <c r="I61" s="189">
        <v>3</v>
      </c>
      <c r="K61" s="347"/>
      <c r="L61" s="348"/>
      <c r="M61" s="598"/>
      <c r="N61" s="598"/>
      <c r="O61" s="598"/>
      <c r="P61" s="598"/>
      <c r="Q61" s="598"/>
      <c r="R61" s="598"/>
      <c r="S61" s="598"/>
      <c r="T61" s="598"/>
      <c r="U61" s="349"/>
      <c r="V61"/>
    </row>
    <row r="62" spans="2:32" ht="15" customHeight="1">
      <c r="C62" s="233" t="s">
        <v>30</v>
      </c>
      <c r="D62" s="597" t="s">
        <v>228</v>
      </c>
      <c r="E62" s="790" t="s">
        <v>5</v>
      </c>
      <c r="F62" s="790"/>
      <c r="G62" s="167"/>
      <c r="H62" s="791" t="s">
        <v>6</v>
      </c>
      <c r="I62" s="791"/>
      <c r="K62" s="820" t="s">
        <v>56</v>
      </c>
      <c r="L62" s="820"/>
      <c r="M62" s="140" t="s">
        <v>6</v>
      </c>
      <c r="N62" s="172" t="s">
        <v>7</v>
      </c>
      <c r="O62" s="172" t="s">
        <v>8</v>
      </c>
      <c r="P62" s="172" t="s">
        <v>9</v>
      </c>
      <c r="Q62" s="172" t="s">
        <v>10</v>
      </c>
      <c r="R62" s="725" t="s">
        <v>11</v>
      </c>
      <c r="S62" s="725" t="s">
        <v>12</v>
      </c>
      <c r="T62" s="725" t="s">
        <v>13</v>
      </c>
      <c r="U62" s="725" t="s">
        <v>14</v>
      </c>
      <c r="V62"/>
    </row>
    <row r="63" spans="2:32" ht="15" customHeight="1">
      <c r="C63" s="248" t="s">
        <v>15</v>
      </c>
      <c r="D63" s="599" t="s">
        <v>149</v>
      </c>
      <c r="E63" s="777"/>
      <c r="F63" s="777"/>
      <c r="G63" s="31"/>
      <c r="H63" s="779"/>
      <c r="I63" s="779"/>
      <c r="K63" s="359">
        <v>1</v>
      </c>
      <c r="L63" s="368" t="s">
        <v>152</v>
      </c>
      <c r="M63" s="104">
        <v>18</v>
      </c>
      <c r="N63" s="104">
        <v>6</v>
      </c>
      <c r="O63" s="104">
        <v>5</v>
      </c>
      <c r="P63" s="104">
        <v>0</v>
      </c>
      <c r="Q63" s="104">
        <v>1</v>
      </c>
      <c r="R63" s="104">
        <v>0</v>
      </c>
      <c r="S63" s="105">
        <v>132</v>
      </c>
      <c r="T63" s="105">
        <v>84</v>
      </c>
      <c r="U63" s="104">
        <f>S63-T63</f>
        <v>48</v>
      </c>
      <c r="V63"/>
    </row>
    <row r="64" spans="2:32" ht="15" customHeight="1">
      <c r="B64" s="2" t="s">
        <v>16</v>
      </c>
      <c r="C64" s="427" t="s">
        <v>151</v>
      </c>
      <c r="D64" s="427" t="s">
        <v>129</v>
      </c>
      <c r="E64" s="105">
        <v>12</v>
      </c>
      <c r="F64" s="105">
        <v>24</v>
      </c>
      <c r="G64" s="145"/>
      <c r="H64" s="105">
        <v>1</v>
      </c>
      <c r="I64" s="105">
        <v>3</v>
      </c>
      <c r="K64" s="103">
        <v>2</v>
      </c>
      <c r="L64" s="368" t="s">
        <v>155</v>
      </c>
      <c r="M64" s="104">
        <v>16</v>
      </c>
      <c r="N64" s="104">
        <v>6</v>
      </c>
      <c r="O64" s="104">
        <v>5</v>
      </c>
      <c r="P64" s="104">
        <v>0</v>
      </c>
      <c r="Q64" s="104">
        <v>1</v>
      </c>
      <c r="R64" s="104">
        <v>0</v>
      </c>
      <c r="S64" s="105">
        <v>106</v>
      </c>
      <c r="T64" s="105">
        <v>38</v>
      </c>
      <c r="U64" s="104">
        <f t="shared" ref="U64" si="5">S64-T64</f>
        <v>68</v>
      </c>
      <c r="V64"/>
    </row>
    <row r="65" spans="2:24" ht="15" customHeight="1">
      <c r="B65" s="2" t="s">
        <v>17</v>
      </c>
      <c r="C65" s="427" t="s">
        <v>155</v>
      </c>
      <c r="D65" s="427" t="s">
        <v>156</v>
      </c>
      <c r="E65" s="105">
        <v>30</v>
      </c>
      <c r="F65" s="105">
        <v>6</v>
      </c>
      <c r="G65" s="145"/>
      <c r="H65" s="105">
        <v>3</v>
      </c>
      <c r="I65" s="105">
        <v>1</v>
      </c>
      <c r="K65" s="103">
        <v>3</v>
      </c>
      <c r="L65" s="368" t="s">
        <v>125</v>
      </c>
      <c r="M65" s="104">
        <v>14</v>
      </c>
      <c r="N65" s="104">
        <v>6</v>
      </c>
      <c r="O65" s="104">
        <v>4</v>
      </c>
      <c r="P65" s="104">
        <v>0</v>
      </c>
      <c r="Q65" s="104">
        <v>2</v>
      </c>
      <c r="R65" s="104">
        <v>0</v>
      </c>
      <c r="S65" s="105">
        <v>124</v>
      </c>
      <c r="T65" s="105">
        <v>92</v>
      </c>
      <c r="U65" s="104">
        <f>S65-T65</f>
        <v>32</v>
      </c>
      <c r="V65"/>
    </row>
    <row r="66" spans="2:24" ht="15" customHeight="1">
      <c r="B66" s="2" t="s">
        <v>18</v>
      </c>
      <c r="C66" s="427" t="s">
        <v>125</v>
      </c>
      <c r="D66" s="427" t="s">
        <v>154</v>
      </c>
      <c r="E66" s="105">
        <v>20</v>
      </c>
      <c r="F66" s="105">
        <v>16</v>
      </c>
      <c r="G66" s="145"/>
      <c r="H66" s="105">
        <v>3</v>
      </c>
      <c r="I66" s="105">
        <v>1</v>
      </c>
      <c r="K66" s="103">
        <v>4</v>
      </c>
      <c r="L66" s="368" t="s">
        <v>129</v>
      </c>
      <c r="M66" s="104">
        <v>13</v>
      </c>
      <c r="N66" s="104">
        <v>6</v>
      </c>
      <c r="O66" s="104">
        <v>3</v>
      </c>
      <c r="P66" s="104">
        <v>1</v>
      </c>
      <c r="Q66" s="104">
        <v>2</v>
      </c>
      <c r="R66" s="104">
        <v>0</v>
      </c>
      <c r="S66" s="105">
        <v>104</v>
      </c>
      <c r="T66" s="105">
        <v>112</v>
      </c>
      <c r="U66" s="104">
        <f t="shared" ref="U66:U68" si="6">S66-T66</f>
        <v>-8</v>
      </c>
      <c r="V66"/>
    </row>
    <row r="67" spans="2:24" ht="15" customHeight="1">
      <c r="B67" s="2" t="s">
        <v>19</v>
      </c>
      <c r="C67" s="427" t="s">
        <v>152</v>
      </c>
      <c r="D67" s="427" t="s">
        <v>153</v>
      </c>
      <c r="E67" s="105">
        <v>20</v>
      </c>
      <c r="F67" s="105">
        <v>16</v>
      </c>
      <c r="G67" s="145"/>
      <c r="H67" s="105">
        <v>3</v>
      </c>
      <c r="I67" s="105">
        <v>1</v>
      </c>
      <c r="K67" s="103">
        <v>5</v>
      </c>
      <c r="L67" s="368" t="s">
        <v>156</v>
      </c>
      <c r="M67" s="104">
        <v>12</v>
      </c>
      <c r="N67" s="104">
        <v>6</v>
      </c>
      <c r="O67" s="104">
        <v>2</v>
      </c>
      <c r="P67" s="104">
        <v>2</v>
      </c>
      <c r="Q67" s="104">
        <v>2</v>
      </c>
      <c r="R67" s="104">
        <v>0</v>
      </c>
      <c r="S67" s="105">
        <v>100</v>
      </c>
      <c r="T67" s="105">
        <v>116</v>
      </c>
      <c r="U67" s="104">
        <f t="shared" si="6"/>
        <v>-16</v>
      </c>
      <c r="V67"/>
    </row>
    <row r="68" spans="2:24" ht="15" customHeight="1">
      <c r="C68" s="224" t="s">
        <v>22</v>
      </c>
      <c r="D68" s="137"/>
      <c r="E68" s="138"/>
      <c r="F68" s="139"/>
      <c r="G68" s="139"/>
      <c r="H68" s="139"/>
      <c r="I68" s="64"/>
      <c r="K68" s="103">
        <v>6</v>
      </c>
      <c r="L68" s="368" t="s">
        <v>154</v>
      </c>
      <c r="M68" s="104">
        <v>9</v>
      </c>
      <c r="N68" s="104">
        <v>6</v>
      </c>
      <c r="O68" s="104">
        <v>1</v>
      </c>
      <c r="P68" s="104">
        <v>1</v>
      </c>
      <c r="Q68" s="104">
        <v>4</v>
      </c>
      <c r="R68" s="104">
        <v>0</v>
      </c>
      <c r="S68" s="105">
        <v>90</v>
      </c>
      <c r="T68" s="105">
        <v>126</v>
      </c>
      <c r="U68" s="104">
        <f t="shared" si="6"/>
        <v>-36</v>
      </c>
      <c r="V68"/>
    </row>
    <row r="69" spans="2:24" ht="15" customHeight="1">
      <c r="B69" s="140"/>
      <c r="C69" s="84" t="s">
        <v>27</v>
      </c>
      <c r="D69" s="61"/>
      <c r="E69" s="62"/>
      <c r="F69" s="63"/>
      <c r="G69" s="63"/>
      <c r="H69" s="63"/>
      <c r="I69" s="64"/>
      <c r="K69" s="103">
        <v>7</v>
      </c>
      <c r="L69" s="368" t="s">
        <v>151</v>
      </c>
      <c r="M69" s="104">
        <v>8</v>
      </c>
      <c r="N69" s="104">
        <v>6</v>
      </c>
      <c r="O69" s="104">
        <v>1</v>
      </c>
      <c r="P69" s="104">
        <v>0</v>
      </c>
      <c r="Q69" s="104">
        <v>5</v>
      </c>
      <c r="R69" s="104">
        <v>0</v>
      </c>
      <c r="S69" s="105">
        <v>76</v>
      </c>
      <c r="T69" s="105">
        <v>140</v>
      </c>
      <c r="U69" s="104">
        <f t="shared" ref="U69:U70" si="7">S69-T69</f>
        <v>-64</v>
      </c>
    </row>
    <row r="70" spans="2:24" ht="15" customHeight="1">
      <c r="B70" s="140"/>
      <c r="C70" s="66"/>
      <c r="D70" s="67"/>
      <c r="E70" s="68"/>
      <c r="F70" s="68"/>
      <c r="G70" s="69"/>
      <c r="H70" s="69"/>
      <c r="I70" s="70"/>
      <c r="K70" s="103">
        <v>8</v>
      </c>
      <c r="L70" s="368" t="s">
        <v>153</v>
      </c>
      <c r="M70" s="104">
        <v>6</v>
      </c>
      <c r="N70" s="104">
        <v>6</v>
      </c>
      <c r="O70" s="104">
        <v>0</v>
      </c>
      <c r="P70" s="104">
        <v>0</v>
      </c>
      <c r="Q70" s="104">
        <v>6</v>
      </c>
      <c r="R70" s="104">
        <v>0</v>
      </c>
      <c r="S70" s="105">
        <v>68</v>
      </c>
      <c r="T70" s="105">
        <v>148</v>
      </c>
      <c r="U70" s="104">
        <f t="shared" si="7"/>
        <v>-80</v>
      </c>
    </row>
    <row r="71" spans="2:24" ht="15" customHeight="1">
      <c r="B71" s="140"/>
      <c r="C71" s="183"/>
      <c r="D71" s="183"/>
      <c r="E71" s="142"/>
      <c r="F71" s="142"/>
      <c r="G71" s="143"/>
      <c r="H71" s="142"/>
      <c r="I71" s="142"/>
      <c r="K71" s="244"/>
      <c r="L71" s="372"/>
      <c r="M71" s="148"/>
      <c r="N71" s="148"/>
      <c r="O71" s="148"/>
      <c r="P71" s="148"/>
      <c r="Q71" s="148"/>
      <c r="R71" s="148"/>
      <c r="S71" s="142"/>
      <c r="T71" s="142"/>
      <c r="U71" s="148"/>
    </row>
    <row r="72" spans="2:24" ht="15" customHeight="1">
      <c r="B72" s="140"/>
      <c r="C72" s="183"/>
      <c r="D72" s="183"/>
      <c r="E72" s="142"/>
      <c r="F72" s="142"/>
      <c r="G72" s="143"/>
      <c r="H72" s="142"/>
      <c r="I72" s="142"/>
      <c r="K72" s="244"/>
      <c r="L72" s="726"/>
      <c r="M72" s="210"/>
      <c r="N72" s="210"/>
      <c r="O72" s="210"/>
      <c r="P72" s="210"/>
      <c r="Q72" s="210"/>
      <c r="R72" s="210"/>
      <c r="S72" s="211"/>
      <c r="T72" s="211"/>
      <c r="U72" s="210"/>
    </row>
    <row r="73" spans="2:24" ht="15" customHeight="1">
      <c r="B73" s="140"/>
      <c r="C73" s="183"/>
      <c r="D73" s="183"/>
      <c r="E73" s="142"/>
      <c r="F73" s="142"/>
      <c r="G73" s="143"/>
      <c r="H73" s="142"/>
      <c r="I73" s="142"/>
      <c r="K73" s="244"/>
      <c r="L73" s="246"/>
      <c r="M73" s="247"/>
      <c r="N73" s="247"/>
      <c r="O73" s="247"/>
      <c r="P73" s="247"/>
      <c r="Q73" s="247"/>
      <c r="R73" s="247"/>
      <c r="S73" s="247"/>
      <c r="T73" s="247"/>
      <c r="U73" s="247"/>
      <c r="X73" s="32"/>
    </row>
    <row r="74" spans="2:24" ht="15" customHeight="1">
      <c r="B74" s="140"/>
      <c r="C74" s="183"/>
      <c r="D74" s="183"/>
      <c r="E74" s="142"/>
      <c r="F74" s="142"/>
      <c r="G74" s="143"/>
      <c r="H74" s="142"/>
      <c r="I74" s="142"/>
      <c r="K74" s="244"/>
      <c r="L74" s="246"/>
      <c r="M74" s="247"/>
      <c r="N74" s="247"/>
      <c r="O74" s="247"/>
      <c r="P74" s="247"/>
      <c r="Q74" s="247"/>
      <c r="R74" s="247"/>
      <c r="S74" s="247"/>
      <c r="T74" s="247"/>
      <c r="U74" s="247"/>
    </row>
    <row r="75" spans="2:24" ht="15" customHeight="1">
      <c r="B75" s="140"/>
      <c r="C75" s="183"/>
      <c r="D75" s="183"/>
      <c r="E75" s="269"/>
      <c r="F75" s="269"/>
      <c r="G75" s="143"/>
      <c r="H75" s="142"/>
      <c r="I75" s="142"/>
      <c r="K75" s="244"/>
      <c r="L75" s="246"/>
      <c r="M75" s="247"/>
      <c r="N75" s="247"/>
      <c r="O75" s="247"/>
      <c r="P75" s="247"/>
      <c r="Q75" s="247"/>
      <c r="R75" s="247"/>
      <c r="S75" s="247"/>
      <c r="T75" s="247"/>
      <c r="U75" s="247"/>
      <c r="X75" s="32"/>
    </row>
    <row r="76" spans="2:24" ht="15" customHeight="1">
      <c r="B76" s="309"/>
      <c r="C76" s="310"/>
      <c r="D76" s="310"/>
      <c r="E76" s="211"/>
      <c r="F76" s="211"/>
      <c r="G76" s="283"/>
      <c r="H76" s="211"/>
      <c r="I76" s="211"/>
      <c r="K76" s="244"/>
      <c r="L76" s="246"/>
      <c r="M76" s="247"/>
      <c r="N76" s="247"/>
      <c r="O76" s="247"/>
      <c r="P76" s="247"/>
      <c r="Q76" s="247"/>
      <c r="R76" s="247"/>
      <c r="S76" s="247"/>
      <c r="T76" s="247"/>
      <c r="U76" s="247"/>
      <c r="X76" s="32"/>
    </row>
    <row r="77" spans="2:24" ht="15" customHeight="1">
      <c r="C77" s="600" t="s">
        <v>31</v>
      </c>
      <c r="D77" s="602" t="s">
        <v>220</v>
      </c>
      <c r="E77" s="788" t="s">
        <v>5</v>
      </c>
      <c r="F77" s="788"/>
      <c r="G77" s="167"/>
      <c r="H77" s="848" t="s">
        <v>6</v>
      </c>
      <c r="I77" s="848"/>
      <c r="K77" s="452" t="s">
        <v>57</v>
      </c>
      <c r="L77" s="606"/>
      <c r="M77" s="604" t="s">
        <v>6</v>
      </c>
      <c r="N77" s="604" t="s">
        <v>7</v>
      </c>
      <c r="O77" s="604" t="s">
        <v>8</v>
      </c>
      <c r="P77" s="604" t="s">
        <v>9</v>
      </c>
      <c r="Q77" s="604" t="s">
        <v>10</v>
      </c>
      <c r="R77" s="605" t="s">
        <v>11</v>
      </c>
      <c r="S77" s="604" t="s">
        <v>12</v>
      </c>
      <c r="T77" s="604" t="s">
        <v>13</v>
      </c>
      <c r="U77" s="604" t="s">
        <v>14</v>
      </c>
      <c r="X77" s="32"/>
    </row>
    <row r="78" spans="2:24" ht="15" customHeight="1">
      <c r="C78" s="601" t="s">
        <v>15</v>
      </c>
      <c r="D78" s="603" t="s">
        <v>150</v>
      </c>
      <c r="E78" s="22"/>
      <c r="F78" s="99"/>
      <c r="G78" s="31"/>
      <c r="H78" s="66"/>
      <c r="I78" s="99"/>
      <c r="K78" s="359">
        <v>1</v>
      </c>
      <c r="L78" s="109"/>
      <c r="M78" s="104"/>
      <c r="N78" s="104"/>
      <c r="O78" s="104"/>
      <c r="P78" s="104"/>
      <c r="Q78" s="104"/>
      <c r="R78" s="104"/>
      <c r="S78" s="105"/>
      <c r="T78" s="105"/>
      <c r="U78" s="104">
        <f>S78-T78</f>
        <v>0</v>
      </c>
      <c r="X78" s="32"/>
    </row>
    <row r="79" spans="2:24" ht="15" customHeight="1">
      <c r="B79" s="2" t="s">
        <v>16</v>
      </c>
      <c r="C79" s="427" t="s">
        <v>125</v>
      </c>
      <c r="D79" s="427" t="s">
        <v>129</v>
      </c>
      <c r="E79" s="48"/>
      <c r="F79" s="48"/>
      <c r="G79" s="50"/>
      <c r="H79" s="48"/>
      <c r="I79" s="53"/>
      <c r="K79" s="103">
        <v>2</v>
      </c>
      <c r="L79" s="109"/>
      <c r="M79" s="104"/>
      <c r="N79" s="104"/>
      <c r="O79" s="104"/>
      <c r="P79" s="104"/>
      <c r="Q79" s="104"/>
      <c r="R79" s="104"/>
      <c r="S79" s="105"/>
      <c r="T79" s="105"/>
      <c r="U79" s="104">
        <f t="shared" ref="U79:U85" si="8">S79-T79</f>
        <v>0</v>
      </c>
    </row>
    <row r="80" spans="2:24" ht="15.75" customHeight="1">
      <c r="B80" s="2" t="s">
        <v>17</v>
      </c>
      <c r="C80" s="427" t="s">
        <v>152</v>
      </c>
      <c r="D80" s="427" t="s">
        <v>156</v>
      </c>
      <c r="E80" s="48"/>
      <c r="F80" s="48"/>
      <c r="G80" s="50"/>
      <c r="H80" s="48"/>
      <c r="I80" s="53"/>
      <c r="K80" s="103">
        <v>3</v>
      </c>
      <c r="L80" s="109"/>
      <c r="M80" s="104"/>
      <c r="N80" s="104"/>
      <c r="O80" s="104"/>
      <c r="P80" s="104"/>
      <c r="Q80" s="104"/>
      <c r="R80" s="104"/>
      <c r="S80" s="105"/>
      <c r="T80" s="105"/>
      <c r="U80" s="104">
        <f t="shared" si="8"/>
        <v>0</v>
      </c>
    </row>
    <row r="81" spans="1:22">
      <c r="B81" s="2" t="s">
        <v>18</v>
      </c>
      <c r="C81" s="427" t="s">
        <v>153</v>
      </c>
      <c r="D81" s="427" t="s">
        <v>154</v>
      </c>
      <c r="E81" s="135"/>
      <c r="F81" s="135"/>
      <c r="G81" s="50"/>
      <c r="H81" s="135"/>
      <c r="I81" s="136"/>
      <c r="K81" s="103">
        <v>4</v>
      </c>
      <c r="L81" s="109"/>
      <c r="M81" s="104"/>
      <c r="N81" s="104"/>
      <c r="O81" s="104"/>
      <c r="P81" s="104"/>
      <c r="Q81" s="104"/>
      <c r="R81" s="104"/>
      <c r="S81" s="105"/>
      <c r="T81" s="105"/>
      <c r="U81" s="104">
        <f t="shared" si="8"/>
        <v>0</v>
      </c>
    </row>
    <row r="82" spans="1:22" ht="15" customHeight="1">
      <c r="B82" s="2" t="s">
        <v>19</v>
      </c>
      <c r="C82" s="427" t="s">
        <v>151</v>
      </c>
      <c r="D82" s="427" t="s">
        <v>155</v>
      </c>
      <c r="E82" s="105"/>
      <c r="F82" s="105"/>
      <c r="G82" s="145"/>
      <c r="H82" s="105"/>
      <c r="I82" s="105"/>
      <c r="K82" s="103">
        <v>5</v>
      </c>
      <c r="L82" s="109"/>
      <c r="M82" s="104"/>
      <c r="N82" s="104"/>
      <c r="O82" s="104"/>
      <c r="P82" s="104"/>
      <c r="Q82" s="104"/>
      <c r="R82" s="104"/>
      <c r="S82" s="105"/>
      <c r="T82" s="105"/>
      <c r="U82" s="104">
        <f t="shared" si="8"/>
        <v>0</v>
      </c>
    </row>
    <row r="83" spans="1:22" ht="15" customHeight="1">
      <c r="B83" s="140"/>
      <c r="C83" s="224" t="s">
        <v>22</v>
      </c>
      <c r="D83" s="137"/>
      <c r="E83" s="138"/>
      <c r="F83" s="139"/>
      <c r="G83" s="139"/>
      <c r="H83" s="139"/>
      <c r="I83" s="64"/>
      <c r="K83" s="103">
        <v>6</v>
      </c>
      <c r="L83" s="109"/>
      <c r="M83" s="104"/>
      <c r="N83" s="104"/>
      <c r="O83" s="104"/>
      <c r="P83" s="104"/>
      <c r="Q83" s="104"/>
      <c r="R83" s="104"/>
      <c r="S83" s="105"/>
      <c r="T83" s="105"/>
      <c r="U83" s="104">
        <f t="shared" si="8"/>
        <v>0</v>
      </c>
    </row>
    <row r="84" spans="1:22" ht="15" customHeight="1">
      <c r="B84" s="140"/>
      <c r="C84" s="84" t="s">
        <v>27</v>
      </c>
      <c r="D84" s="62"/>
      <c r="E84" s="62"/>
      <c r="F84" s="63"/>
      <c r="G84" s="63"/>
      <c r="H84" s="63"/>
      <c r="I84" s="64"/>
      <c r="K84" s="103">
        <v>7</v>
      </c>
      <c r="L84" s="109"/>
      <c r="M84" s="104"/>
      <c r="N84" s="104"/>
      <c r="O84" s="104"/>
      <c r="P84" s="104"/>
      <c r="Q84" s="104"/>
      <c r="R84" s="104"/>
      <c r="S84" s="105"/>
      <c r="T84" s="105"/>
      <c r="U84" s="104">
        <f t="shared" si="8"/>
        <v>0</v>
      </c>
    </row>
    <row r="85" spans="1:22" ht="15" customHeight="1">
      <c r="B85" s="1"/>
      <c r="C85" s="65"/>
      <c r="D85" s="63"/>
      <c r="E85" s="63"/>
      <c r="F85" s="63"/>
      <c r="G85" s="63"/>
      <c r="H85" s="63"/>
      <c r="I85" s="64"/>
      <c r="K85" s="292">
        <v>8</v>
      </c>
      <c r="L85" s="416"/>
      <c r="M85" s="293"/>
      <c r="N85" s="293"/>
      <c r="O85" s="293"/>
      <c r="P85" s="293"/>
      <c r="Q85" s="293"/>
      <c r="R85" s="293"/>
      <c r="S85" s="294"/>
      <c r="T85" s="294"/>
      <c r="U85" s="293">
        <f t="shared" si="8"/>
        <v>0</v>
      </c>
    </row>
    <row r="86" spans="1:22" ht="15" customHeight="1">
      <c r="B86" s="1"/>
      <c r="C86" s="382"/>
      <c r="D86" s="156"/>
      <c r="E86" s="156"/>
      <c r="F86" s="157"/>
      <c r="G86" s="157"/>
      <c r="H86" s="157"/>
      <c r="I86" s="157"/>
      <c r="K86" s="220"/>
      <c r="L86" s="304"/>
      <c r="M86" s="222"/>
      <c r="N86" s="222"/>
      <c r="O86" s="222"/>
      <c r="P86" s="222"/>
      <c r="Q86" s="222"/>
      <c r="R86" s="222"/>
      <c r="S86" s="223"/>
      <c r="T86" s="223"/>
      <c r="U86" s="222"/>
    </row>
    <row r="87" spans="1:22" ht="15" customHeight="1">
      <c r="B87" s="1"/>
      <c r="C87" s="150"/>
      <c r="D87" s="139"/>
      <c r="E87" s="139"/>
      <c r="F87" s="139"/>
      <c r="G87" s="139"/>
      <c r="H87" s="139"/>
      <c r="I87" s="139"/>
      <c r="K87" s="146"/>
      <c r="L87" s="206"/>
      <c r="M87" s="148"/>
      <c r="N87" s="148"/>
      <c r="O87" s="148"/>
      <c r="P87" s="148"/>
      <c r="Q87" s="148"/>
      <c r="R87" s="148"/>
      <c r="S87" s="142"/>
      <c r="T87" s="142"/>
      <c r="U87" s="148"/>
    </row>
    <row r="88" spans="1:22" ht="15" customHeight="1">
      <c r="B88" s="1"/>
      <c r="C88" s="555"/>
      <c r="D88" s="152"/>
      <c r="E88" s="153"/>
      <c r="F88" s="153"/>
      <c r="G88" s="146"/>
      <c r="H88" s="146"/>
      <c r="I88" s="146"/>
      <c r="K88" s="146"/>
      <c r="L88" s="206"/>
      <c r="M88" s="148"/>
      <c r="N88" s="148"/>
      <c r="O88" s="148"/>
      <c r="P88" s="148"/>
      <c r="Q88" s="148"/>
      <c r="R88" s="148"/>
      <c r="S88" s="142"/>
      <c r="T88" s="142"/>
      <c r="U88" s="148"/>
    </row>
    <row r="89" spans="1:22" ht="15" customHeight="1">
      <c r="B89" s="1"/>
    </row>
    <row r="90" spans="1:22" ht="15" customHeight="1">
      <c r="C90" s="74" t="s">
        <v>138</v>
      </c>
      <c r="D90" s="252" t="s">
        <v>241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146"/>
      <c r="N90" s="146"/>
      <c r="O90" s="146"/>
      <c r="P90" s="146"/>
      <c r="Q90" s="146"/>
      <c r="R90" s="269"/>
      <c r="S90" s="146"/>
      <c r="T90" s="146"/>
      <c r="U90" s="146"/>
      <c r="V90" s="269"/>
    </row>
    <row r="91" spans="1:22" ht="15" customHeight="1">
      <c r="C91" s="42" t="s">
        <v>25</v>
      </c>
      <c r="D91" s="253" t="s">
        <v>240</v>
      </c>
      <c r="E91" s="776"/>
      <c r="F91" s="776"/>
      <c r="G91" s="31"/>
      <c r="H91" s="778"/>
      <c r="I91" s="778"/>
      <c r="K91" s="153"/>
      <c r="L91" s="206"/>
      <c r="M91" s="148"/>
      <c r="N91" s="148"/>
      <c r="O91" s="148"/>
      <c r="P91" s="148"/>
      <c r="Q91" s="148"/>
      <c r="R91" s="148"/>
      <c r="S91" s="142"/>
      <c r="T91" s="142"/>
      <c r="U91" s="148"/>
      <c r="V91" s="269"/>
    </row>
    <row r="92" spans="1:22" ht="15" customHeight="1">
      <c r="B92" s="2" t="s">
        <v>16</v>
      </c>
      <c r="C92" s="12" t="s">
        <v>242</v>
      </c>
      <c r="D92" s="19" t="s">
        <v>243</v>
      </c>
      <c r="E92" s="48"/>
      <c r="F92" s="48"/>
      <c r="G92" s="50"/>
      <c r="H92" s="48"/>
      <c r="I92" s="53"/>
      <c r="K92" s="146"/>
      <c r="L92" s="206"/>
      <c r="M92" s="148"/>
      <c r="N92" s="148"/>
      <c r="O92" s="148"/>
      <c r="P92" s="148"/>
      <c r="Q92" s="148"/>
      <c r="R92" s="148"/>
      <c r="S92" s="142"/>
      <c r="T92" s="142"/>
      <c r="U92" s="148"/>
      <c r="V92" s="269"/>
    </row>
    <row r="93" spans="1:22" ht="15" customHeight="1">
      <c r="B93" s="2" t="s">
        <v>17</v>
      </c>
      <c r="C93" s="19" t="s">
        <v>244</v>
      </c>
      <c r="D93" s="12" t="s">
        <v>245</v>
      </c>
      <c r="E93" s="48"/>
      <c r="F93" s="48"/>
      <c r="G93" s="50"/>
      <c r="H93" s="48"/>
      <c r="I93" s="53"/>
      <c r="K93" s="146"/>
      <c r="L93" s="206"/>
      <c r="M93" s="148"/>
      <c r="N93" s="148"/>
      <c r="O93" s="148"/>
      <c r="P93" s="148"/>
      <c r="Q93" s="148"/>
      <c r="R93" s="148"/>
      <c r="S93" s="142"/>
      <c r="T93" s="142"/>
      <c r="U93" s="148"/>
      <c r="V93" s="269"/>
    </row>
    <row r="94" spans="1:22" ht="15" customHeight="1">
      <c r="A94" s="1" t="s">
        <v>247</v>
      </c>
      <c r="B94" s="2" t="s">
        <v>18</v>
      </c>
      <c r="C94" s="607" t="s">
        <v>246</v>
      </c>
      <c r="D94" s="607" t="s">
        <v>248</v>
      </c>
      <c r="E94" s="608"/>
      <c r="F94" s="608"/>
      <c r="G94" s="283"/>
      <c r="H94" s="608"/>
      <c r="I94" s="609"/>
      <c r="K94" s="146"/>
      <c r="L94" s="206"/>
      <c r="M94" s="148"/>
      <c r="N94" s="148"/>
      <c r="O94" s="148"/>
      <c r="P94" s="148"/>
      <c r="Q94" s="148"/>
      <c r="R94" s="148"/>
      <c r="S94" s="142"/>
      <c r="T94" s="142"/>
      <c r="U94" s="148"/>
      <c r="V94" s="269"/>
    </row>
    <row r="95" spans="1:22" ht="15" customHeight="1">
      <c r="B95" s="140"/>
      <c r="C95" s="118"/>
      <c r="D95" s="118"/>
      <c r="E95" s="142"/>
      <c r="F95" s="142"/>
      <c r="G95" s="143"/>
      <c r="H95" s="142"/>
      <c r="I95" s="142"/>
      <c r="K95" s="146"/>
      <c r="L95" s="206"/>
      <c r="M95" s="148"/>
      <c r="N95" s="148"/>
      <c r="O95" s="148"/>
      <c r="P95" s="148"/>
      <c r="Q95" s="148"/>
      <c r="R95" s="148"/>
      <c r="S95" s="142"/>
      <c r="T95" s="142"/>
      <c r="U95" s="148"/>
      <c r="V95" s="269"/>
    </row>
    <row r="96" spans="1:22" ht="15" customHeight="1">
      <c r="C96" s="140"/>
      <c r="D96" s="118"/>
      <c r="E96" s="142"/>
      <c r="F96" s="142"/>
      <c r="G96" s="143"/>
      <c r="H96" s="142"/>
      <c r="I96" s="142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  <c r="V96" s="269"/>
    </row>
    <row r="97" spans="1:22" ht="15" customHeight="1">
      <c r="B97" s="140"/>
      <c r="C97" s="118"/>
      <c r="D97" s="166"/>
      <c r="E97" s="142"/>
      <c r="F97" s="142"/>
      <c r="G97" s="143"/>
      <c r="H97" s="142"/>
      <c r="I97" s="142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  <c r="V97" s="269"/>
    </row>
    <row r="98" spans="1:22" ht="15" customHeight="1">
      <c r="B98" s="140"/>
      <c r="C98" s="137"/>
      <c r="D98" s="127"/>
      <c r="E98" s="769"/>
      <c r="F98" s="769"/>
      <c r="G98" s="167"/>
      <c r="H98" s="769"/>
      <c r="I98" s="769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  <c r="V98" s="269"/>
    </row>
    <row r="99" spans="1:22" ht="15" customHeight="1">
      <c r="B99" s="140"/>
      <c r="C99" s="130"/>
      <c r="D99" s="201"/>
      <c r="E99" s="269"/>
      <c r="F99" s="269"/>
      <c r="G99" s="167"/>
      <c r="H99" s="269"/>
      <c r="I99" s="269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  <c r="V99" s="269"/>
    </row>
    <row r="100" spans="1:22" ht="15" customHeight="1">
      <c r="B100" s="140"/>
      <c r="C100" s="118"/>
      <c r="D100" s="118"/>
      <c r="E100" s="142"/>
      <c r="F100" s="142"/>
      <c r="G100" s="143"/>
      <c r="H100" s="142"/>
      <c r="I100" s="142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  <c r="V100" s="269"/>
    </row>
    <row r="101" spans="1:22" ht="15.75" customHeight="1">
      <c r="B101" s="140"/>
      <c r="C101" s="118"/>
      <c r="D101" s="118"/>
      <c r="E101" s="142"/>
      <c r="F101" s="142"/>
      <c r="G101" s="143"/>
      <c r="H101" s="142"/>
      <c r="I101" s="142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  <c r="V101" s="269"/>
    </row>
    <row r="102" spans="1:22">
      <c r="B102" s="140"/>
      <c r="C102" s="118"/>
      <c r="D102" s="118"/>
      <c r="E102" s="142"/>
      <c r="F102" s="142"/>
      <c r="G102" s="143"/>
      <c r="H102" s="142"/>
      <c r="I102" s="142"/>
      <c r="K102" s="71"/>
      <c r="L102" s="110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1:22" ht="15" customHeight="1">
      <c r="B103" s="140"/>
      <c r="C103" s="118"/>
      <c r="D103" s="118"/>
      <c r="E103" s="142"/>
      <c r="F103" s="142"/>
      <c r="G103" s="143"/>
      <c r="H103" s="142"/>
      <c r="I103" s="142"/>
    </row>
    <row r="104" spans="1:22" ht="15" customHeight="1">
      <c r="B104" s="140"/>
      <c r="C104" s="118"/>
      <c r="D104" s="118"/>
      <c r="E104" s="142"/>
      <c r="F104" s="142"/>
      <c r="G104" s="143"/>
      <c r="H104" s="142"/>
      <c r="I104" s="142"/>
    </row>
    <row r="105" spans="1:22" ht="15" customHeight="1">
      <c r="B105" s="164"/>
      <c r="C105" s="118"/>
      <c r="D105" s="166"/>
      <c r="E105" s="142"/>
      <c r="F105" s="142"/>
      <c r="G105" s="143"/>
      <c r="H105" s="142"/>
      <c r="I105" s="142"/>
    </row>
    <row r="106" spans="1:22" ht="15" customHeight="1">
      <c r="B106" s="140"/>
      <c r="C106" s="171"/>
      <c r="D106" s="137"/>
      <c r="E106" s="138"/>
      <c r="F106" s="139"/>
      <c r="G106" s="139"/>
      <c r="H106" s="139"/>
      <c r="I106" s="139"/>
    </row>
    <row r="107" spans="1:22" ht="15" customHeight="1">
      <c r="B107" s="140"/>
      <c r="C107" s="128"/>
      <c r="D107" s="138"/>
      <c r="E107" s="138"/>
      <c r="F107" s="139"/>
      <c r="G107" s="139"/>
      <c r="H107" s="139"/>
      <c r="I107" s="139"/>
    </row>
    <row r="108" spans="1:22" ht="15" customHeight="1">
      <c r="B108" s="140"/>
      <c r="C108" s="150"/>
      <c r="D108" s="139"/>
      <c r="E108" s="139"/>
      <c r="F108" s="139"/>
      <c r="G108" s="139"/>
      <c r="H108" s="139"/>
      <c r="I108" s="139"/>
    </row>
    <row r="109" spans="1:22" ht="15" customHeight="1">
      <c r="B109" s="140"/>
      <c r="C109" s="269"/>
      <c r="D109" s="152"/>
      <c r="E109" s="153"/>
      <c r="F109" s="153"/>
      <c r="G109" s="146"/>
      <c r="H109" s="146"/>
      <c r="I109" s="146"/>
    </row>
    <row r="110" spans="1:22" ht="15" customHeight="1">
      <c r="A110" s="243"/>
      <c r="B110" s="289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</row>
    <row r="111" spans="1:22" ht="15" customHeight="1">
      <c r="A111" s="243"/>
      <c r="B111" s="289"/>
      <c r="C111" s="327"/>
      <c r="D111" s="328"/>
      <c r="E111" s="825"/>
      <c r="F111" s="825"/>
      <c r="G111" s="329"/>
      <c r="H111" s="825"/>
      <c r="I111" s="825"/>
      <c r="J111" s="243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  <c r="V111" s="243"/>
    </row>
    <row r="112" spans="1:22" ht="15" customHeight="1">
      <c r="A112" s="243"/>
      <c r="B112" s="289"/>
      <c r="C112" s="330"/>
      <c r="D112" s="331"/>
      <c r="E112" s="825"/>
      <c r="F112" s="825"/>
      <c r="G112" s="329"/>
      <c r="H112" s="825"/>
      <c r="I112" s="825"/>
      <c r="J112" s="243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243"/>
    </row>
    <row r="113" spans="1:22" ht="15" customHeight="1">
      <c r="A113" s="243"/>
      <c r="B113" s="327"/>
      <c r="C113" s="327"/>
      <c r="D113" s="327"/>
      <c r="E113" s="247"/>
      <c r="F113" s="247"/>
      <c r="G113" s="332"/>
      <c r="H113" s="247"/>
      <c r="I113" s="247"/>
      <c r="J113" s="243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243"/>
    </row>
    <row r="114" spans="1:22" ht="15" customHeight="1">
      <c r="A114" s="243"/>
      <c r="B114" s="289"/>
      <c r="C114" s="327"/>
      <c r="D114" s="327"/>
      <c r="E114" s="247"/>
      <c r="F114" s="247"/>
      <c r="G114" s="332"/>
      <c r="H114" s="247"/>
      <c r="I114" s="247"/>
      <c r="J114" s="243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243"/>
    </row>
    <row r="115" spans="1:22" ht="15" customHeight="1">
      <c r="A115" s="243"/>
      <c r="B115" s="333"/>
      <c r="C115" s="327"/>
      <c r="D115" s="327"/>
      <c r="E115" s="247"/>
      <c r="F115" s="247"/>
      <c r="G115" s="332"/>
      <c r="H115" s="247"/>
      <c r="I115" s="247"/>
      <c r="J115" s="243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243"/>
    </row>
    <row r="116" spans="1:22" ht="15" customHeight="1">
      <c r="A116" s="243"/>
      <c r="B116" s="289"/>
      <c r="C116" s="327"/>
      <c r="D116" s="327"/>
      <c r="E116" s="247"/>
      <c r="F116" s="247"/>
      <c r="G116" s="332"/>
      <c r="H116" s="247"/>
      <c r="I116" s="247"/>
      <c r="J116" s="243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243"/>
    </row>
    <row r="117" spans="1:22" ht="15" customHeight="1">
      <c r="A117" s="243"/>
      <c r="B117" s="289"/>
      <c r="C117" s="327"/>
      <c r="D117" s="327"/>
      <c r="E117" s="247"/>
      <c r="F117" s="247"/>
      <c r="G117" s="332"/>
      <c r="H117" s="247"/>
      <c r="I117" s="247"/>
      <c r="J117" s="243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243"/>
    </row>
    <row r="118" spans="1:22" ht="15" customHeight="1">
      <c r="A118" s="243"/>
      <c r="B118" s="289"/>
      <c r="C118" s="327"/>
      <c r="D118" s="334"/>
      <c r="E118" s="247"/>
      <c r="F118" s="247"/>
      <c r="G118" s="332"/>
      <c r="H118" s="247"/>
      <c r="I118" s="247"/>
      <c r="J118" s="243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243"/>
    </row>
    <row r="119" spans="1:22" ht="15" customHeight="1">
      <c r="A119" s="243"/>
      <c r="B119" s="289"/>
      <c r="C119" s="327"/>
      <c r="D119" s="328"/>
      <c r="E119" s="825"/>
      <c r="F119" s="825"/>
      <c r="G119" s="329"/>
      <c r="H119" s="825"/>
      <c r="I119" s="825"/>
      <c r="J119" s="243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243"/>
    </row>
    <row r="120" spans="1:22" ht="15" customHeight="1">
      <c r="A120" s="243"/>
      <c r="B120" s="289"/>
      <c r="C120" s="330"/>
      <c r="D120" s="331"/>
      <c r="E120" s="243"/>
      <c r="F120" s="243"/>
      <c r="G120" s="329"/>
      <c r="H120" s="243"/>
      <c r="I120" s="243"/>
      <c r="J120" s="243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243"/>
    </row>
    <row r="121" spans="1:22" ht="15" customHeight="1">
      <c r="A121" s="243"/>
      <c r="B121" s="289"/>
      <c r="C121" s="327"/>
      <c r="D121" s="327"/>
      <c r="E121" s="247"/>
      <c r="F121" s="247"/>
      <c r="G121" s="332"/>
      <c r="H121" s="247"/>
      <c r="I121" s="247"/>
      <c r="J121" s="243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243"/>
    </row>
    <row r="122" spans="1:22" ht="15.75" customHeight="1">
      <c r="A122" s="243"/>
      <c r="B122" s="289"/>
      <c r="C122" s="327"/>
      <c r="D122" s="327"/>
      <c r="E122" s="247"/>
      <c r="F122" s="247"/>
      <c r="G122" s="332"/>
      <c r="H122" s="247"/>
      <c r="I122" s="247"/>
      <c r="J122" s="243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243"/>
    </row>
    <row r="123" spans="1:22">
      <c r="A123" s="243"/>
      <c r="B123" s="289"/>
      <c r="C123" s="327"/>
      <c r="D123" s="327"/>
      <c r="E123" s="247"/>
      <c r="F123" s="247"/>
      <c r="G123" s="332"/>
      <c r="H123" s="247"/>
      <c r="I123" s="247"/>
      <c r="J123" s="243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  <c r="V123" s="243"/>
    </row>
    <row r="124" spans="1:22" ht="15" customHeight="1">
      <c r="A124" s="243"/>
      <c r="B124" s="289"/>
      <c r="C124" s="327"/>
      <c r="D124" s="327"/>
      <c r="E124" s="247"/>
      <c r="F124" s="247"/>
      <c r="G124" s="332"/>
      <c r="H124" s="247"/>
      <c r="I124" s="247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</row>
    <row r="125" spans="1:22" ht="15" customHeight="1">
      <c r="A125" s="243"/>
      <c r="B125" s="289"/>
      <c r="C125" s="327"/>
      <c r="D125" s="327"/>
      <c r="E125" s="247"/>
      <c r="F125" s="247"/>
      <c r="G125" s="332"/>
      <c r="H125" s="247"/>
      <c r="I125" s="247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</row>
    <row r="126" spans="1:22" ht="15" customHeight="1">
      <c r="A126" s="243"/>
      <c r="B126" s="289"/>
      <c r="C126" s="327"/>
      <c r="D126" s="334"/>
      <c r="E126" s="247"/>
      <c r="F126" s="247"/>
      <c r="G126" s="332"/>
      <c r="H126" s="247"/>
      <c r="I126" s="247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</row>
    <row r="127" spans="1:22" ht="15" customHeight="1">
      <c r="A127" s="243"/>
      <c r="B127" s="289"/>
      <c r="C127" s="335"/>
      <c r="D127" s="327"/>
      <c r="E127" s="336"/>
      <c r="F127" s="337"/>
      <c r="G127" s="337"/>
      <c r="H127" s="337"/>
      <c r="I127" s="337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</row>
    <row r="128" spans="1:22" ht="15" customHeight="1">
      <c r="A128" s="243"/>
      <c r="B128" s="289"/>
      <c r="C128" s="331"/>
      <c r="D128" s="336"/>
      <c r="E128" s="336"/>
      <c r="F128" s="337"/>
      <c r="G128" s="337"/>
      <c r="H128" s="337"/>
      <c r="I128" s="337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</row>
    <row r="129" spans="1:22" ht="15" customHeight="1">
      <c r="A129" s="243"/>
      <c r="B129" s="289"/>
      <c r="C129" s="338"/>
      <c r="D129" s="337"/>
      <c r="E129" s="337"/>
      <c r="F129" s="337"/>
      <c r="G129" s="337"/>
      <c r="H129" s="337"/>
      <c r="I129" s="337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</row>
    <row r="130" spans="1:22" ht="15" customHeight="1">
      <c r="A130" s="243"/>
      <c r="B130" s="289"/>
      <c r="C130" s="243"/>
      <c r="D130" s="339"/>
      <c r="E130" s="245"/>
      <c r="F130" s="245"/>
      <c r="G130" s="244"/>
      <c r="H130" s="244"/>
      <c r="I130" s="244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</row>
    <row r="135" spans="1:22" ht="15.75" customHeight="1"/>
  </sheetData>
  <mergeCells count="39">
    <mergeCell ref="Q2:U2"/>
    <mergeCell ref="H36:I36"/>
    <mergeCell ref="E21:F22"/>
    <mergeCell ref="H21:I22"/>
    <mergeCell ref="K15:L15"/>
    <mergeCell ref="K28:L28"/>
    <mergeCell ref="D2:I6"/>
    <mergeCell ref="D9:I12"/>
    <mergeCell ref="D7:I8"/>
    <mergeCell ref="E15:F16"/>
    <mergeCell ref="H15:I16"/>
    <mergeCell ref="T4:U4"/>
    <mergeCell ref="T5:U5"/>
    <mergeCell ref="T6:U6"/>
    <mergeCell ref="T7:U7"/>
    <mergeCell ref="T8:U8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37:L37"/>
    <mergeCell ref="E42:F43"/>
    <mergeCell ref="H42:I43"/>
    <mergeCell ref="K57:L57"/>
    <mergeCell ref="E62:F63"/>
    <mergeCell ref="H62:I63"/>
    <mergeCell ref="K48:L48"/>
    <mergeCell ref="E56:F56"/>
    <mergeCell ref="H56:I56"/>
    <mergeCell ref="E36:F37"/>
    <mergeCell ref="K62:L62"/>
  </mergeCells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43" zoomScale="70" zoomScaleNormal="70" workbookViewId="0">
      <selection activeCell="AH98" sqref="AH98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14.1406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3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32" ht="12.75" customHeight="1" thickBot="1">
      <c r="D2" s="792" t="s">
        <v>170</v>
      </c>
      <c r="E2" s="793"/>
      <c r="F2" s="793"/>
      <c r="G2" s="793"/>
      <c r="H2" s="793"/>
      <c r="I2" s="794"/>
      <c r="J2" s="5"/>
      <c r="K2" s="6" t="s">
        <v>0</v>
      </c>
      <c r="L2" s="7" t="s">
        <v>1</v>
      </c>
      <c r="M2" s="341"/>
      <c r="N2" s="342"/>
      <c r="O2" s="342"/>
      <c r="P2" s="3"/>
      <c r="Q2" s="771" t="s">
        <v>2</v>
      </c>
      <c r="R2" s="771"/>
      <c r="S2" s="771"/>
      <c r="T2" s="771"/>
      <c r="U2" s="771"/>
      <c r="V2" s="10"/>
    </row>
    <row r="3" spans="3:32" ht="12.75" customHeight="1" thickBot="1">
      <c r="D3" s="795"/>
      <c r="E3" s="796"/>
      <c r="F3" s="796"/>
      <c r="G3" s="796"/>
      <c r="H3" s="796"/>
      <c r="I3" s="797"/>
      <c r="J3" s="5"/>
      <c r="K3" s="11">
        <v>1</v>
      </c>
      <c r="L3" s="12" t="s">
        <v>157</v>
      </c>
      <c r="O3" s="13"/>
      <c r="P3" s="3"/>
      <c r="Q3" s="386"/>
      <c r="R3" s="610"/>
      <c r="S3" s="610"/>
      <c r="T3" s="387"/>
      <c r="U3" s="388"/>
      <c r="V3" s="10"/>
    </row>
    <row r="4" spans="3:32" ht="12.75" customHeight="1">
      <c r="D4" s="795"/>
      <c r="E4" s="796"/>
      <c r="F4" s="796"/>
      <c r="G4" s="796"/>
      <c r="H4" s="796"/>
      <c r="I4" s="797"/>
      <c r="J4" s="5"/>
      <c r="K4" s="11">
        <v>2</v>
      </c>
      <c r="L4" s="19" t="s">
        <v>160</v>
      </c>
      <c r="N4" s="13"/>
      <c r="O4" s="13"/>
      <c r="P4" s="3"/>
      <c r="Q4" s="42" t="s">
        <v>205</v>
      </c>
      <c r="R4" s="924" t="s">
        <v>164</v>
      </c>
      <c r="S4" s="925"/>
      <c r="T4" s="377" t="s">
        <v>101</v>
      </c>
      <c r="U4" s="385"/>
      <c r="V4" s="10"/>
    </row>
    <row r="5" spans="3:32" ht="12.75" customHeight="1">
      <c r="D5" s="795"/>
      <c r="E5" s="796"/>
      <c r="F5" s="796"/>
      <c r="G5" s="796"/>
      <c r="H5" s="796"/>
      <c r="I5" s="797"/>
      <c r="J5" s="23"/>
      <c r="K5" s="11">
        <v>3</v>
      </c>
      <c r="L5" s="12" t="s">
        <v>158</v>
      </c>
      <c r="O5" s="13"/>
      <c r="P5" s="3"/>
      <c r="Q5" s="24" t="s">
        <v>96</v>
      </c>
      <c r="R5" s="926" t="s">
        <v>48</v>
      </c>
      <c r="S5" s="927"/>
      <c r="T5" s="375" t="s">
        <v>102</v>
      </c>
      <c r="U5" s="384"/>
      <c r="V5" s="10"/>
    </row>
    <row r="6" spans="3:32" ht="12.75" customHeight="1">
      <c r="D6" s="795"/>
      <c r="E6" s="796"/>
      <c r="F6" s="796"/>
      <c r="G6" s="796"/>
      <c r="H6" s="796"/>
      <c r="I6" s="797"/>
      <c r="J6" s="27"/>
      <c r="K6" s="11">
        <v>4</v>
      </c>
      <c r="L6" s="12" t="s">
        <v>161</v>
      </c>
      <c r="N6" s="13"/>
      <c r="O6" s="13"/>
      <c r="P6" s="3"/>
      <c r="Q6" s="20" t="s">
        <v>97</v>
      </c>
      <c r="R6" s="902" t="s">
        <v>100</v>
      </c>
      <c r="S6" s="904"/>
      <c r="T6" s="921" t="s">
        <v>256</v>
      </c>
      <c r="U6" s="922"/>
      <c r="V6" s="10"/>
    </row>
    <row r="7" spans="3:32" ht="12.75" customHeight="1">
      <c r="D7" s="773" t="s">
        <v>3</v>
      </c>
      <c r="E7" s="774"/>
      <c r="F7" s="774"/>
      <c r="G7" s="774"/>
      <c r="H7" s="774"/>
      <c r="I7" s="775"/>
      <c r="J7" s="28"/>
      <c r="K7" s="11">
        <v>5</v>
      </c>
      <c r="L7" s="12" t="s">
        <v>159</v>
      </c>
      <c r="M7"/>
      <c r="N7"/>
      <c r="O7"/>
      <c r="P7" s="3"/>
      <c r="Q7" s="24" t="s">
        <v>98</v>
      </c>
      <c r="R7" s="902" t="s">
        <v>59</v>
      </c>
      <c r="S7" s="904"/>
      <c r="T7" s="25" t="s">
        <v>207</v>
      </c>
      <c r="U7" s="26"/>
      <c r="V7" s="10"/>
    </row>
    <row r="8" spans="3:32" ht="12.75" customHeight="1">
      <c r="D8" s="773"/>
      <c r="E8" s="774"/>
      <c r="F8" s="774"/>
      <c r="G8" s="774"/>
      <c r="H8" s="774"/>
      <c r="I8" s="775"/>
      <c r="J8" s="29"/>
      <c r="K8" s="11">
        <v>6</v>
      </c>
      <c r="L8" s="19" t="s">
        <v>162</v>
      </c>
      <c r="N8"/>
      <c r="O8" s="13"/>
      <c r="P8" s="3"/>
      <c r="Q8" s="378" t="s">
        <v>206</v>
      </c>
      <c r="R8" s="905" t="s">
        <v>51</v>
      </c>
      <c r="S8" s="906"/>
      <c r="T8" s="35" t="s">
        <v>249</v>
      </c>
      <c r="U8" s="379"/>
      <c r="V8" s="10"/>
    </row>
    <row r="9" spans="3:32" ht="12.75" customHeight="1">
      <c r="D9" s="837" t="s">
        <v>200</v>
      </c>
      <c r="E9" s="838"/>
      <c r="F9" s="838"/>
      <c r="G9" s="838"/>
      <c r="H9" s="838"/>
      <c r="I9" s="839"/>
      <c r="K9" s="11">
        <v>7</v>
      </c>
      <c r="L9" s="19" t="s">
        <v>142</v>
      </c>
      <c r="M9"/>
      <c r="N9"/>
      <c r="O9" s="13"/>
      <c r="P9" s="3"/>
      <c r="Q9" s="380"/>
      <c r="R9" s="350"/>
      <c r="S9" s="381"/>
      <c r="T9" s="382"/>
      <c r="U9" s="382"/>
      <c r="V9" s="10"/>
    </row>
    <row r="10" spans="3:32" ht="12.75" customHeight="1">
      <c r="D10" s="840"/>
      <c r="E10" s="838"/>
      <c r="F10" s="838"/>
      <c r="G10" s="838"/>
      <c r="H10" s="838"/>
      <c r="I10" s="839"/>
      <c r="J10" s="31"/>
      <c r="K10" s="115">
        <v>8</v>
      </c>
      <c r="L10" s="116" t="s">
        <v>163</v>
      </c>
      <c r="N10"/>
      <c r="O10" s="13"/>
      <c r="P10" s="3"/>
      <c r="Q10" s="3"/>
      <c r="R10" s="3"/>
      <c r="S10" s="3"/>
      <c r="T10" s="3"/>
      <c r="U10" s="3"/>
      <c r="V10" s="10"/>
    </row>
    <row r="11" spans="3:32" ht="12.75" customHeight="1">
      <c r="D11" s="840"/>
      <c r="E11" s="838"/>
      <c r="F11" s="838"/>
      <c r="G11" s="838"/>
      <c r="H11" s="838"/>
      <c r="I11" s="839"/>
      <c r="J11" s="31"/>
      <c r="K11" s="218"/>
      <c r="L11" s="219"/>
      <c r="N11" s="32"/>
      <c r="Q11" s="3"/>
      <c r="R11" s="3"/>
      <c r="S11" s="3"/>
      <c r="T11" s="3"/>
      <c r="U11" s="3"/>
      <c r="V11" s="10"/>
    </row>
    <row r="12" spans="3:32" ht="12.75" customHeight="1">
      <c r="C12" s="33"/>
      <c r="D12" s="841"/>
      <c r="E12" s="842"/>
      <c r="F12" s="842"/>
      <c r="G12" s="842"/>
      <c r="H12" s="842"/>
      <c r="I12" s="843"/>
      <c r="J12" s="31"/>
      <c r="K12" s="117"/>
      <c r="L12" s="118"/>
      <c r="M12"/>
      <c r="N12"/>
      <c r="O12"/>
      <c r="V12" s="10"/>
    </row>
    <row r="13" spans="3:32" ht="13.5" customHeight="1">
      <c r="D13" s="4"/>
      <c r="K13" s="117"/>
      <c r="L13" s="118"/>
      <c r="O13" s="13"/>
      <c r="V13" s="10"/>
    </row>
    <row r="14" spans="3:32" ht="14.85" customHeight="1">
      <c r="D14" s="4"/>
      <c r="K14" s="34"/>
      <c r="L14"/>
      <c r="M14"/>
      <c r="N14"/>
      <c r="O14"/>
      <c r="P14" s="13"/>
      <c r="V14" s="10"/>
    </row>
    <row r="15" spans="3:32" ht="15" customHeight="1">
      <c r="C15" s="35" t="s">
        <v>4</v>
      </c>
      <c r="D15" s="252" t="s">
        <v>101</v>
      </c>
      <c r="E15" s="776" t="s">
        <v>5</v>
      </c>
      <c r="F15" s="776"/>
      <c r="G15" s="37"/>
      <c r="H15" s="778" t="s">
        <v>6</v>
      </c>
      <c r="I15" s="778"/>
      <c r="K15" s="770"/>
      <c r="L15" s="770"/>
      <c r="M15" s="244"/>
      <c r="N15" s="244"/>
      <c r="O15" s="244"/>
      <c r="P15" s="244"/>
      <c r="Q15" s="244"/>
      <c r="R15" s="556"/>
      <c r="S15" s="244"/>
      <c r="T15" s="244"/>
      <c r="U15" s="244"/>
      <c r="W15" s="118"/>
      <c r="X15" s="148"/>
      <c r="Y15" s="148"/>
      <c r="Z15" s="148"/>
      <c r="AA15" s="148"/>
      <c r="AB15" s="148"/>
      <c r="AC15" s="148"/>
      <c r="AD15" s="142"/>
      <c r="AE15" s="142"/>
      <c r="AF15" s="148"/>
    </row>
    <row r="16" spans="3:32" ht="15" customHeight="1">
      <c r="C16" s="42" t="s">
        <v>54</v>
      </c>
      <c r="D16" s="253" t="s">
        <v>164</v>
      </c>
      <c r="E16" s="776"/>
      <c r="F16" s="776"/>
      <c r="G16" s="31"/>
      <c r="H16" s="778"/>
      <c r="I16" s="778"/>
      <c r="K16" s="245"/>
      <c r="L16" s="450"/>
      <c r="M16" s="247"/>
      <c r="N16" s="247"/>
      <c r="O16" s="247"/>
      <c r="P16" s="247"/>
      <c r="Q16" s="247"/>
      <c r="R16" s="247"/>
      <c r="S16" s="247"/>
      <c r="T16" s="247"/>
      <c r="U16" s="247"/>
    </row>
    <row r="17" spans="2:32" ht="15" customHeight="1">
      <c r="B17" s="2" t="s">
        <v>16</v>
      </c>
      <c r="C17" s="419" t="s">
        <v>157</v>
      </c>
      <c r="D17" s="420" t="s">
        <v>160</v>
      </c>
      <c r="E17" s="86">
        <v>20</v>
      </c>
      <c r="F17" s="86">
        <v>16</v>
      </c>
      <c r="G17" s="100"/>
      <c r="H17" s="86">
        <v>3</v>
      </c>
      <c r="I17" s="101">
        <v>1</v>
      </c>
      <c r="K17" s="244"/>
      <c r="L17" s="450"/>
      <c r="M17" s="247"/>
      <c r="N17" s="247"/>
      <c r="O17" s="247"/>
      <c r="P17" s="247"/>
      <c r="Q17" s="247"/>
      <c r="R17" s="247"/>
      <c r="S17" s="247"/>
      <c r="T17" s="247"/>
      <c r="U17" s="247"/>
      <c r="W17" s="327"/>
      <c r="X17" s="247"/>
      <c r="Y17" s="247"/>
      <c r="Z17" s="247"/>
      <c r="AA17" s="247"/>
      <c r="AB17" s="247"/>
      <c r="AC17" s="247"/>
      <c r="AD17" s="247"/>
      <c r="AE17" s="247"/>
      <c r="AF17" s="247"/>
    </row>
    <row r="18" spans="2:32" ht="15" customHeight="1">
      <c r="B18" s="2" t="s">
        <v>17</v>
      </c>
      <c r="C18" s="419" t="s">
        <v>158</v>
      </c>
      <c r="D18" s="419" t="s">
        <v>161</v>
      </c>
      <c r="E18" s="86">
        <v>16</v>
      </c>
      <c r="F18" s="86">
        <v>20</v>
      </c>
      <c r="G18" s="100"/>
      <c r="H18" s="86">
        <v>1</v>
      </c>
      <c r="I18" s="101">
        <v>3</v>
      </c>
      <c r="K18" s="244"/>
      <c r="L18" s="450"/>
      <c r="M18" s="247"/>
      <c r="N18" s="247"/>
      <c r="O18" s="247"/>
      <c r="P18" s="247"/>
      <c r="Q18" s="247"/>
      <c r="R18" s="247"/>
      <c r="S18" s="247"/>
      <c r="T18" s="247"/>
      <c r="U18" s="247"/>
    </row>
    <row r="19" spans="2:32" ht="15" customHeight="1">
      <c r="B19" s="2" t="s">
        <v>18</v>
      </c>
      <c r="C19" s="419" t="s">
        <v>159</v>
      </c>
      <c r="D19" s="420" t="s">
        <v>162</v>
      </c>
      <c r="E19" s="86">
        <v>10</v>
      </c>
      <c r="F19" s="86">
        <v>26</v>
      </c>
      <c r="G19" s="100"/>
      <c r="H19" s="86">
        <v>1</v>
      </c>
      <c r="I19" s="101">
        <v>3</v>
      </c>
      <c r="K19" s="244"/>
      <c r="L19" s="450"/>
      <c r="M19" s="247"/>
      <c r="N19" s="247"/>
      <c r="O19" s="247"/>
      <c r="P19" s="247"/>
      <c r="Q19" s="247"/>
      <c r="R19" s="247"/>
      <c r="S19" s="247"/>
      <c r="T19" s="247"/>
      <c r="U19" s="247"/>
    </row>
    <row r="20" spans="2:32" ht="15" customHeight="1">
      <c r="B20" s="2" t="s">
        <v>19</v>
      </c>
      <c r="C20" s="420" t="s">
        <v>142</v>
      </c>
      <c r="D20" s="426" t="s">
        <v>163</v>
      </c>
      <c r="E20" s="86">
        <v>26</v>
      </c>
      <c r="F20" s="86">
        <v>10</v>
      </c>
      <c r="G20" s="100"/>
      <c r="H20" s="86">
        <v>3</v>
      </c>
      <c r="I20" s="101">
        <v>1</v>
      </c>
      <c r="K20" s="244"/>
      <c r="L20" s="450"/>
      <c r="M20" s="247"/>
      <c r="N20" s="247"/>
      <c r="O20" s="247"/>
      <c r="P20" s="247"/>
      <c r="Q20" s="247"/>
      <c r="R20" s="247"/>
      <c r="S20" s="247"/>
      <c r="T20" s="247"/>
      <c r="U20" s="247"/>
    </row>
    <row r="21" spans="2:32" ht="15" customHeight="1">
      <c r="C21" s="74" t="s">
        <v>23</v>
      </c>
      <c r="D21" s="252" t="s">
        <v>101</v>
      </c>
      <c r="E21" s="832" t="s">
        <v>24</v>
      </c>
      <c r="F21" s="832"/>
      <c r="G21" s="37"/>
      <c r="H21" s="778" t="s">
        <v>6</v>
      </c>
      <c r="I21" s="778"/>
      <c r="K21" s="347"/>
      <c r="L21" s="542"/>
      <c r="M21" s="349"/>
      <c r="N21" s="349"/>
      <c r="O21" s="349"/>
      <c r="P21" s="349"/>
      <c r="Q21" s="349"/>
      <c r="R21" s="349"/>
      <c r="S21" s="349"/>
      <c r="T21" s="349"/>
      <c r="U21" s="349"/>
    </row>
    <row r="22" spans="2:32" ht="15" customHeight="1">
      <c r="C22" s="42" t="s">
        <v>15</v>
      </c>
      <c r="D22" s="253" t="s">
        <v>164</v>
      </c>
      <c r="E22" s="832"/>
      <c r="F22" s="832"/>
      <c r="G22" s="31"/>
      <c r="H22" s="778"/>
      <c r="I22" s="778"/>
      <c r="K22" s="819" t="s">
        <v>53</v>
      </c>
      <c r="L22" s="819"/>
      <c r="M22" s="146" t="s">
        <v>6</v>
      </c>
      <c r="N22" s="207" t="s">
        <v>7</v>
      </c>
      <c r="O22" s="207" t="s">
        <v>8</v>
      </c>
      <c r="P22" s="207" t="s">
        <v>9</v>
      </c>
      <c r="Q22" s="207" t="s">
        <v>10</v>
      </c>
      <c r="R22" s="557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19" t="s">
        <v>157</v>
      </c>
      <c r="D23" s="419" t="s">
        <v>158</v>
      </c>
      <c r="E23" s="344">
        <v>24</v>
      </c>
      <c r="F23" s="344">
        <v>12</v>
      </c>
      <c r="G23" s="100"/>
      <c r="H23" s="86">
        <v>3</v>
      </c>
      <c r="I23" s="101">
        <v>1</v>
      </c>
      <c r="K23" s="44">
        <v>1</v>
      </c>
      <c r="L23" s="364" t="s">
        <v>162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54</v>
      </c>
      <c r="T23" s="47">
        <v>18</v>
      </c>
      <c r="U23" s="46">
        <f t="shared" ref="U23:U24" si="0">S23-T23</f>
        <v>36</v>
      </c>
    </row>
    <row r="24" spans="2:32" ht="15" customHeight="1">
      <c r="B24" s="2" t="s">
        <v>17</v>
      </c>
      <c r="C24" s="419" t="s">
        <v>159</v>
      </c>
      <c r="D24" s="420" t="s">
        <v>160</v>
      </c>
      <c r="E24" s="344">
        <v>18</v>
      </c>
      <c r="F24" s="344">
        <v>18</v>
      </c>
      <c r="G24" s="100"/>
      <c r="H24" s="86">
        <v>2</v>
      </c>
      <c r="I24" s="101">
        <v>2</v>
      </c>
      <c r="K24" s="41">
        <v>2</v>
      </c>
      <c r="L24" s="364" t="s">
        <v>142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48</v>
      </c>
      <c r="T24" s="47">
        <v>24</v>
      </c>
      <c r="U24" s="46">
        <f t="shared" si="0"/>
        <v>24</v>
      </c>
    </row>
    <row r="25" spans="2:32" ht="15" customHeight="1">
      <c r="B25" s="2" t="s">
        <v>18</v>
      </c>
      <c r="C25" s="420" t="s">
        <v>142</v>
      </c>
      <c r="D25" s="419" t="s">
        <v>161</v>
      </c>
      <c r="E25" s="344">
        <v>22</v>
      </c>
      <c r="F25" s="344">
        <v>14</v>
      </c>
      <c r="G25" s="100"/>
      <c r="H25" s="86">
        <v>3</v>
      </c>
      <c r="I25" s="101">
        <v>1</v>
      </c>
      <c r="K25" s="54">
        <v>3</v>
      </c>
      <c r="L25" s="365" t="s">
        <v>157</v>
      </c>
      <c r="M25" s="46">
        <v>6</v>
      </c>
      <c r="N25" s="46">
        <v>2</v>
      </c>
      <c r="O25" s="46">
        <v>2</v>
      </c>
      <c r="P25" s="46">
        <v>0</v>
      </c>
      <c r="Q25" s="46">
        <v>0</v>
      </c>
      <c r="R25" s="46">
        <v>0</v>
      </c>
      <c r="S25" s="47">
        <v>44</v>
      </c>
      <c r="T25" s="47">
        <v>28</v>
      </c>
      <c r="U25" s="46">
        <f>S25-T25</f>
        <v>16</v>
      </c>
    </row>
    <row r="26" spans="2:32" ht="15.75" customHeight="1">
      <c r="B26" s="2" t="s">
        <v>19</v>
      </c>
      <c r="C26" s="426" t="s">
        <v>163</v>
      </c>
      <c r="D26" s="420" t="s">
        <v>162</v>
      </c>
      <c r="E26" s="344">
        <v>8</v>
      </c>
      <c r="F26" s="344">
        <v>28</v>
      </c>
      <c r="G26" s="100"/>
      <c r="H26" s="86">
        <v>1</v>
      </c>
      <c r="I26" s="101">
        <v>3</v>
      </c>
      <c r="K26" s="41">
        <v>4</v>
      </c>
      <c r="L26" s="365" t="s">
        <v>161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ref="U26:U30" si="1">S26-T26</f>
        <v>-4</v>
      </c>
    </row>
    <row r="27" spans="2:32" ht="14.85" customHeight="1">
      <c r="C27" s="55" t="s">
        <v>22</v>
      </c>
      <c r="D27" s="56"/>
      <c r="E27" s="57"/>
      <c r="F27" s="58"/>
      <c r="G27" s="58"/>
      <c r="H27" s="58"/>
      <c r="I27" s="59"/>
      <c r="K27" s="54">
        <v>5</v>
      </c>
      <c r="L27" s="364" t="s">
        <v>160</v>
      </c>
      <c r="M27" s="46">
        <v>3</v>
      </c>
      <c r="N27" s="46">
        <v>2</v>
      </c>
      <c r="O27" s="46">
        <v>0</v>
      </c>
      <c r="P27" s="46">
        <v>1</v>
      </c>
      <c r="Q27" s="46">
        <v>1</v>
      </c>
      <c r="R27" s="46">
        <v>0</v>
      </c>
      <c r="S27" s="47">
        <v>34</v>
      </c>
      <c r="T27" s="47">
        <v>38</v>
      </c>
      <c r="U27" s="46">
        <f t="shared" si="1"/>
        <v>-4</v>
      </c>
    </row>
    <row r="28" spans="2:32" ht="15" customHeight="1">
      <c r="B28" s="140"/>
      <c r="C28" s="84" t="s">
        <v>27</v>
      </c>
      <c r="D28" s="62"/>
      <c r="E28" s="62"/>
      <c r="F28" s="63"/>
      <c r="G28" s="63"/>
      <c r="H28" s="63"/>
      <c r="I28" s="64"/>
      <c r="J28" s="75"/>
      <c r="K28" s="41">
        <v>6</v>
      </c>
      <c r="L28" s="365" t="s">
        <v>159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28</v>
      </c>
      <c r="T28" s="47">
        <v>44</v>
      </c>
      <c r="U28" s="46">
        <f t="shared" si="1"/>
        <v>-16</v>
      </c>
    </row>
    <row r="29" spans="2:32" ht="15" customHeight="1">
      <c r="B29" s="140"/>
      <c r="C29" s="65"/>
      <c r="D29" s="63"/>
      <c r="E29" s="63"/>
      <c r="F29" s="63"/>
      <c r="G29" s="63"/>
      <c r="H29" s="63"/>
      <c r="I29" s="64"/>
      <c r="J29" s="75"/>
      <c r="K29" s="149">
        <v>7</v>
      </c>
      <c r="L29" s="366" t="s">
        <v>158</v>
      </c>
      <c r="M29" s="89">
        <v>2</v>
      </c>
      <c r="N29" s="89">
        <v>2</v>
      </c>
      <c r="O29" s="89">
        <v>0</v>
      </c>
      <c r="P29" s="89">
        <v>0</v>
      </c>
      <c r="Q29" s="89">
        <v>2</v>
      </c>
      <c r="R29" s="89">
        <v>0</v>
      </c>
      <c r="S29" s="90">
        <v>28</v>
      </c>
      <c r="T29" s="90">
        <v>44</v>
      </c>
      <c r="U29" s="89">
        <f t="shared" si="1"/>
        <v>-16</v>
      </c>
    </row>
    <row r="30" spans="2:32" ht="15" customHeight="1">
      <c r="B30" s="140"/>
      <c r="C30" s="405"/>
      <c r="D30" s="67"/>
      <c r="E30" s="68"/>
      <c r="F30" s="68"/>
      <c r="G30" s="69"/>
      <c r="H30" s="69"/>
      <c r="I30" s="70"/>
      <c r="J30" s="75"/>
      <c r="K30" s="103">
        <v>8</v>
      </c>
      <c r="L30" s="368" t="s">
        <v>163</v>
      </c>
      <c r="M30" s="104">
        <v>2</v>
      </c>
      <c r="N30" s="104">
        <v>2</v>
      </c>
      <c r="O30" s="104">
        <v>0</v>
      </c>
      <c r="P30" s="104">
        <v>0</v>
      </c>
      <c r="Q30" s="104">
        <v>2</v>
      </c>
      <c r="R30" s="104">
        <v>0</v>
      </c>
      <c r="S30" s="105">
        <v>18</v>
      </c>
      <c r="T30" s="105">
        <v>54</v>
      </c>
      <c r="U30" s="104">
        <f t="shared" si="1"/>
        <v>-36</v>
      </c>
    </row>
    <row r="31" spans="2:32" ht="15" customHeight="1">
      <c r="B31" s="140"/>
      <c r="C31" s="166"/>
      <c r="D31" s="165"/>
      <c r="E31" s="148"/>
      <c r="F31" s="169"/>
      <c r="G31" s="143"/>
      <c r="H31" s="142"/>
      <c r="I31" s="142"/>
      <c r="J31" s="75"/>
      <c r="K31" s="146"/>
      <c r="L31" s="147"/>
      <c r="M31" s="148"/>
      <c r="N31" s="148"/>
      <c r="O31" s="148"/>
      <c r="P31" s="148"/>
      <c r="Q31" s="148"/>
      <c r="R31" s="148"/>
      <c r="S31" s="142"/>
      <c r="T31" s="142"/>
      <c r="U31" s="148"/>
    </row>
    <row r="32" spans="2:32" ht="15" customHeight="1">
      <c r="B32" s="140"/>
      <c r="C32" s="165"/>
      <c r="D32" s="166"/>
      <c r="E32" s="148"/>
      <c r="F32" s="148"/>
      <c r="G32" s="143"/>
      <c r="H32" s="142"/>
      <c r="I32" s="142"/>
      <c r="J32" s="75"/>
      <c r="K32" s="146"/>
      <c r="L32" s="147"/>
      <c r="M32" s="148"/>
      <c r="N32" s="174"/>
      <c r="O32" s="148"/>
      <c r="P32" s="148"/>
      <c r="Q32" s="148"/>
      <c r="R32" s="148"/>
      <c r="S32" s="142"/>
      <c r="T32" s="142"/>
      <c r="U32" s="148"/>
    </row>
    <row r="33" spans="2:31" ht="15" customHeight="1">
      <c r="B33" s="140"/>
      <c r="C33" s="166"/>
      <c r="D33" s="165"/>
      <c r="E33" s="148"/>
      <c r="F33" s="148"/>
      <c r="G33" s="143"/>
      <c r="H33" s="142"/>
      <c r="I33" s="142"/>
      <c r="J33" s="75"/>
      <c r="K33" s="146"/>
      <c r="L33" s="147"/>
      <c r="M33" s="148"/>
      <c r="N33" s="148"/>
      <c r="O33" s="148"/>
      <c r="P33" s="148"/>
      <c r="Q33" s="148"/>
      <c r="R33" s="148"/>
      <c r="S33" s="142"/>
      <c r="T33" s="142"/>
      <c r="U33" s="148"/>
    </row>
    <row r="34" spans="2:31" ht="15" customHeight="1">
      <c r="B34" s="140"/>
      <c r="C34" s="165"/>
      <c r="D34" s="166"/>
      <c r="E34" s="148"/>
      <c r="F34" s="148"/>
      <c r="G34" s="143"/>
      <c r="H34" s="142"/>
      <c r="I34" s="142"/>
      <c r="J34" s="75"/>
      <c r="K34" s="146"/>
      <c r="L34" s="147"/>
      <c r="M34" s="148"/>
      <c r="N34" s="148"/>
      <c r="O34" s="148"/>
      <c r="P34" s="148"/>
      <c r="Q34" s="148"/>
      <c r="R34" s="148"/>
      <c r="S34" s="142"/>
      <c r="T34" s="142"/>
      <c r="U34" s="148"/>
    </row>
    <row r="35" spans="2:31" ht="15" customHeight="1">
      <c r="B35" s="140"/>
      <c r="C35" s="166"/>
      <c r="D35" s="166"/>
      <c r="E35" s="148"/>
      <c r="F35" s="148"/>
      <c r="G35" s="143"/>
      <c r="H35" s="142"/>
      <c r="I35" s="142"/>
      <c r="J35" s="75"/>
      <c r="K35" s="146"/>
      <c r="L35" s="147"/>
      <c r="M35" s="148"/>
      <c r="N35" s="148"/>
      <c r="O35" s="148"/>
      <c r="P35" s="148"/>
      <c r="Q35" s="148"/>
      <c r="R35" s="148"/>
      <c r="S35" s="142"/>
      <c r="T35" s="142"/>
      <c r="U35" s="148"/>
    </row>
    <row r="36" spans="2:31" ht="15" customHeight="1">
      <c r="C36" s="175" t="s">
        <v>26</v>
      </c>
      <c r="D36" s="389" t="s">
        <v>102</v>
      </c>
      <c r="E36" s="780" t="s">
        <v>24</v>
      </c>
      <c r="F36" s="780"/>
      <c r="G36" s="176"/>
      <c r="H36" s="780" t="s">
        <v>6</v>
      </c>
      <c r="I36" s="782"/>
      <c r="J36" s="75"/>
      <c r="K36" s="146"/>
      <c r="L36" s="147"/>
      <c r="M36" s="148"/>
      <c r="N36" s="148"/>
      <c r="O36" s="148"/>
      <c r="P36" s="148"/>
      <c r="Q36" s="148"/>
      <c r="R36" s="148"/>
      <c r="S36" s="142"/>
      <c r="T36" s="142"/>
      <c r="U36" s="148"/>
    </row>
    <row r="37" spans="2:31" ht="15" customHeight="1">
      <c r="C37" s="177" t="s">
        <v>54</v>
      </c>
      <c r="D37" s="133" t="s">
        <v>48</v>
      </c>
      <c r="E37" s="829"/>
      <c r="F37" s="829"/>
      <c r="G37" s="178"/>
      <c r="H37" s="179"/>
      <c r="I37" s="180"/>
      <c r="J37" s="75"/>
      <c r="K37" s="146"/>
      <c r="L37" s="147"/>
      <c r="M37" s="148"/>
      <c r="N37" s="148"/>
      <c r="O37" s="148"/>
      <c r="P37" s="148"/>
      <c r="Q37" s="148"/>
      <c r="R37" s="148"/>
      <c r="S37" s="142"/>
      <c r="T37" s="142"/>
      <c r="U37" s="148"/>
    </row>
    <row r="38" spans="2:31" ht="15" customHeight="1">
      <c r="B38" s="2" t="s">
        <v>16</v>
      </c>
      <c r="C38" s="420" t="s">
        <v>142</v>
      </c>
      <c r="D38" s="419" t="s">
        <v>158</v>
      </c>
      <c r="E38" s="343">
        <v>30</v>
      </c>
      <c r="F38" s="343">
        <v>6</v>
      </c>
      <c r="G38" s="100"/>
      <c r="H38" s="86">
        <v>3</v>
      </c>
      <c r="I38" s="101">
        <v>1</v>
      </c>
      <c r="J38" s="75"/>
      <c r="K38" s="770"/>
      <c r="L38" s="770"/>
      <c r="M38" s="289"/>
      <c r="N38" s="289"/>
      <c r="O38" s="289"/>
      <c r="P38" s="289"/>
      <c r="Q38" s="289"/>
      <c r="R38" s="289"/>
      <c r="S38" s="289"/>
      <c r="T38" s="289"/>
      <c r="U38" s="289"/>
    </row>
    <row r="39" spans="2:31" ht="15.75" customHeight="1">
      <c r="B39" s="2" t="s">
        <v>17</v>
      </c>
      <c r="C39" s="426" t="s">
        <v>163</v>
      </c>
      <c r="D39" s="420" t="s">
        <v>160</v>
      </c>
      <c r="E39" s="344">
        <v>14</v>
      </c>
      <c r="F39" s="344">
        <v>22</v>
      </c>
      <c r="G39" s="100"/>
      <c r="H39" s="86">
        <v>1</v>
      </c>
      <c r="I39" s="101">
        <v>3</v>
      </c>
      <c r="J39" s="75"/>
      <c r="K39" s="245"/>
      <c r="L39" s="450"/>
      <c r="M39" s="247"/>
      <c r="N39" s="247"/>
      <c r="O39" s="247"/>
      <c r="P39" s="247"/>
      <c r="Q39" s="247"/>
      <c r="R39" s="247"/>
      <c r="S39" s="247"/>
      <c r="T39" s="247"/>
      <c r="U39" s="247"/>
    </row>
    <row r="40" spans="2:31" ht="14.25" customHeight="1">
      <c r="B40" s="2" t="s">
        <v>18</v>
      </c>
      <c r="C40" s="420" t="s">
        <v>162</v>
      </c>
      <c r="D40" s="419" t="s">
        <v>161</v>
      </c>
      <c r="E40" s="344">
        <v>24</v>
      </c>
      <c r="F40" s="344">
        <v>12</v>
      </c>
      <c r="G40" s="100"/>
      <c r="H40" s="86">
        <v>3</v>
      </c>
      <c r="I40" s="101">
        <v>1</v>
      </c>
      <c r="J40" s="75"/>
      <c r="K40" s="244"/>
      <c r="L40" s="450"/>
      <c r="M40" s="247"/>
      <c r="N40" s="247"/>
      <c r="O40" s="247"/>
      <c r="P40" s="247"/>
      <c r="Q40" s="247"/>
      <c r="R40" s="247"/>
      <c r="S40" s="247"/>
      <c r="T40" s="247"/>
      <c r="U40" s="247"/>
    </row>
    <row r="41" spans="2:31" ht="15" customHeight="1">
      <c r="B41" s="2" t="s">
        <v>19</v>
      </c>
      <c r="C41" s="419" t="s">
        <v>157</v>
      </c>
      <c r="D41" s="419" t="s">
        <v>159</v>
      </c>
      <c r="E41" s="445">
        <v>8</v>
      </c>
      <c r="F41" s="445">
        <v>28</v>
      </c>
      <c r="G41" s="100"/>
      <c r="H41" s="86">
        <v>1</v>
      </c>
      <c r="I41" s="101">
        <v>3</v>
      </c>
      <c r="K41" s="347"/>
      <c r="L41" s="542"/>
      <c r="M41" s="349"/>
      <c r="N41" s="349"/>
      <c r="O41" s="349"/>
      <c r="P41" s="349"/>
      <c r="Q41" s="349"/>
      <c r="R41" s="349"/>
      <c r="S41" s="349"/>
      <c r="T41" s="349"/>
      <c r="U41" s="349"/>
      <c r="AE41" s="83"/>
    </row>
    <row r="42" spans="2:31" ht="15" customHeight="1">
      <c r="C42" s="74" t="s">
        <v>28</v>
      </c>
      <c r="D42" s="389" t="s">
        <v>102</v>
      </c>
      <c r="E42" s="611" t="s">
        <v>5</v>
      </c>
      <c r="F42" s="612"/>
      <c r="G42" s="37"/>
      <c r="H42" s="778" t="s">
        <v>6</v>
      </c>
      <c r="I42" s="778"/>
      <c r="K42" s="819" t="s">
        <v>81</v>
      </c>
      <c r="L42" s="819"/>
      <c r="M42" s="140" t="s">
        <v>6</v>
      </c>
      <c r="N42" s="172" t="s">
        <v>7</v>
      </c>
      <c r="O42" s="172" t="s">
        <v>8</v>
      </c>
      <c r="P42" s="172" t="s">
        <v>9</v>
      </c>
      <c r="Q42" s="172" t="s">
        <v>10</v>
      </c>
      <c r="R42" s="173" t="s">
        <v>11</v>
      </c>
      <c r="S42" s="173" t="s">
        <v>12</v>
      </c>
      <c r="T42" s="173" t="s">
        <v>13</v>
      </c>
      <c r="U42" s="173" t="s">
        <v>14</v>
      </c>
    </row>
    <row r="43" spans="2:31" ht="15" customHeight="1">
      <c r="C43" s="42" t="s">
        <v>15</v>
      </c>
      <c r="D43" s="133" t="s">
        <v>48</v>
      </c>
      <c r="E43" s="322"/>
      <c r="F43" s="613"/>
      <c r="G43" s="31"/>
      <c r="H43" s="778"/>
      <c r="I43" s="778"/>
      <c r="K43" s="44">
        <v>1</v>
      </c>
      <c r="L43" s="364" t="s">
        <v>142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102</v>
      </c>
      <c r="T43" s="47">
        <v>42</v>
      </c>
      <c r="U43" s="46">
        <f t="shared" ref="U43:U46" si="2">S43-T43</f>
        <v>60</v>
      </c>
    </row>
    <row r="44" spans="2:31" ht="15" customHeight="1">
      <c r="B44" s="2" t="s">
        <v>16</v>
      </c>
      <c r="C44" s="419" t="s">
        <v>157</v>
      </c>
      <c r="D44" s="420" t="s">
        <v>142</v>
      </c>
      <c r="E44" s="86">
        <v>12</v>
      </c>
      <c r="F44" s="86">
        <v>24</v>
      </c>
      <c r="G44" s="100"/>
      <c r="H44" s="86">
        <v>1</v>
      </c>
      <c r="I44" s="101">
        <v>3</v>
      </c>
      <c r="K44" s="41">
        <v>2</v>
      </c>
      <c r="L44" s="364" t="s">
        <v>162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2"/>
        <v>48</v>
      </c>
    </row>
    <row r="45" spans="2:31" ht="15" customHeight="1">
      <c r="B45" s="2" t="s">
        <v>17</v>
      </c>
      <c r="C45" s="426" t="s">
        <v>163</v>
      </c>
      <c r="D45" s="419" t="s">
        <v>159</v>
      </c>
      <c r="E45" s="86">
        <v>12</v>
      </c>
      <c r="F45" s="86">
        <v>24</v>
      </c>
      <c r="G45" s="100"/>
      <c r="H45" s="86">
        <v>1</v>
      </c>
      <c r="I45" s="101">
        <v>3</v>
      </c>
      <c r="K45" s="54">
        <v>3</v>
      </c>
      <c r="L45" s="364" t="s">
        <v>160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80</v>
      </c>
      <c r="T45" s="47">
        <v>64</v>
      </c>
      <c r="U45" s="46">
        <f t="shared" si="2"/>
        <v>16</v>
      </c>
    </row>
    <row r="46" spans="2:31" ht="15" customHeight="1">
      <c r="B46" s="2" t="s">
        <v>18</v>
      </c>
      <c r="C46" s="420" t="s">
        <v>162</v>
      </c>
      <c r="D46" s="419" t="s">
        <v>158</v>
      </c>
      <c r="E46" s="181">
        <v>18</v>
      </c>
      <c r="F46" s="181">
        <v>18</v>
      </c>
      <c r="G46" s="100"/>
      <c r="H46" s="181">
        <v>2</v>
      </c>
      <c r="I46" s="200">
        <v>2</v>
      </c>
      <c r="K46" s="41">
        <v>4</v>
      </c>
      <c r="L46" s="365" t="s">
        <v>159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80</v>
      </c>
      <c r="T46" s="47">
        <v>64</v>
      </c>
      <c r="U46" s="46">
        <f t="shared" si="2"/>
        <v>16</v>
      </c>
    </row>
    <row r="47" spans="2:31" ht="15" customHeight="1">
      <c r="B47" s="2" t="s">
        <v>19</v>
      </c>
      <c r="C47" s="426" t="s">
        <v>161</v>
      </c>
      <c r="D47" s="421" t="s">
        <v>160</v>
      </c>
      <c r="E47" s="320">
        <v>12</v>
      </c>
      <c r="F47" s="320">
        <v>24</v>
      </c>
      <c r="G47" s="455"/>
      <c r="H47" s="320">
        <v>1</v>
      </c>
      <c r="I47" s="320">
        <v>3</v>
      </c>
      <c r="K47" s="54">
        <v>5</v>
      </c>
      <c r="L47" s="365" t="s">
        <v>157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64</v>
      </c>
      <c r="T47" s="47">
        <v>80</v>
      </c>
      <c r="U47" s="46">
        <f>S47-T47</f>
        <v>-16</v>
      </c>
      <c r="V47" s="407"/>
    </row>
    <row r="48" spans="2:31" ht="15" customHeight="1">
      <c r="B48" s="140"/>
      <c r="C48" s="154" t="s">
        <v>22</v>
      </c>
      <c r="D48" s="155"/>
      <c r="E48" s="156"/>
      <c r="F48" s="157"/>
      <c r="G48" s="157"/>
      <c r="H48" s="157"/>
      <c r="I48" s="158"/>
      <c r="K48" s="41">
        <v>6</v>
      </c>
      <c r="L48" s="365" t="s">
        <v>161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58</v>
      </c>
      <c r="T48" s="47">
        <v>86</v>
      </c>
      <c r="U48" s="46">
        <f t="shared" ref="U48:U50" si="3">S48-T48</f>
        <v>-28</v>
      </c>
      <c r="V48" s="406"/>
    </row>
    <row r="49" spans="2:32" ht="15" customHeight="1">
      <c r="B49" s="140"/>
      <c r="C49" s="194" t="s">
        <v>27</v>
      </c>
      <c r="D49" s="138"/>
      <c r="E49" s="138"/>
      <c r="F49" s="139"/>
      <c r="G49" s="139"/>
      <c r="H49" s="139"/>
      <c r="I49" s="160"/>
      <c r="K49" s="149">
        <v>7</v>
      </c>
      <c r="L49" s="365" t="s">
        <v>158</v>
      </c>
      <c r="M49" s="46">
        <v>5</v>
      </c>
      <c r="N49" s="46">
        <v>4</v>
      </c>
      <c r="O49" s="46">
        <v>0</v>
      </c>
      <c r="P49" s="46">
        <v>1</v>
      </c>
      <c r="Q49" s="46">
        <v>1</v>
      </c>
      <c r="R49" s="46">
        <v>0</v>
      </c>
      <c r="S49" s="47">
        <v>52</v>
      </c>
      <c r="T49" s="47">
        <v>92</v>
      </c>
      <c r="U49" s="46">
        <f t="shared" si="3"/>
        <v>-40</v>
      </c>
      <c r="V49" s="406"/>
    </row>
    <row r="50" spans="2:32" ht="15" customHeight="1">
      <c r="B50" s="140"/>
      <c r="C50" s="403"/>
      <c r="D50" s="139"/>
      <c r="E50" s="139"/>
      <c r="F50" s="139"/>
      <c r="G50" s="139"/>
      <c r="H50" s="139"/>
      <c r="I50" s="160"/>
      <c r="K50" s="103">
        <v>8</v>
      </c>
      <c r="L50" s="465" t="s">
        <v>163</v>
      </c>
      <c r="M50" s="265">
        <v>4</v>
      </c>
      <c r="N50" s="265">
        <v>24</v>
      </c>
      <c r="O50" s="265">
        <v>0</v>
      </c>
      <c r="P50" s="265">
        <v>0</v>
      </c>
      <c r="Q50" s="265">
        <v>4</v>
      </c>
      <c r="R50" s="265">
        <v>0</v>
      </c>
      <c r="S50" s="266">
        <v>44</v>
      </c>
      <c r="T50" s="266">
        <v>100</v>
      </c>
      <c r="U50" s="265">
        <f t="shared" si="3"/>
        <v>-56</v>
      </c>
      <c r="V50" s="406"/>
    </row>
    <row r="51" spans="2:32" ht="15" customHeight="1">
      <c r="B51" s="140"/>
      <c r="C51" s="561"/>
      <c r="D51" s="307"/>
      <c r="E51" s="234"/>
      <c r="F51" s="234"/>
      <c r="G51" s="220"/>
      <c r="H51" s="220"/>
      <c r="I51" s="220"/>
      <c r="K51" s="372"/>
      <c r="L51" s="148"/>
      <c r="M51" s="148"/>
      <c r="N51" s="148"/>
      <c r="O51" s="148"/>
      <c r="P51" s="148"/>
      <c r="Q51" s="148"/>
      <c r="R51" s="142"/>
      <c r="S51" s="142"/>
      <c r="T51" s="148"/>
      <c r="U51" s="247"/>
      <c r="V51" s="406"/>
    </row>
    <row r="52" spans="2:32" ht="15" customHeight="1">
      <c r="B52" s="140"/>
      <c r="C52" s="183"/>
      <c r="D52" s="186"/>
      <c r="E52" s="142"/>
      <c r="F52" s="187"/>
      <c r="G52" s="188"/>
      <c r="H52" s="185"/>
      <c r="I52" s="184"/>
      <c r="K52" s="372"/>
      <c r="L52" s="148"/>
      <c r="M52" s="148"/>
      <c r="N52" s="148"/>
      <c r="O52" s="148"/>
      <c r="P52" s="148"/>
      <c r="Q52" s="148"/>
      <c r="R52" s="142"/>
      <c r="S52" s="142"/>
      <c r="T52" s="148"/>
      <c r="U52" s="247"/>
      <c r="V52" s="165"/>
      <c r="W52" s="72"/>
      <c r="X52" s="72"/>
      <c r="Y52" s="72"/>
      <c r="Z52" s="72"/>
      <c r="AA52" s="72"/>
      <c r="AB52" s="72"/>
      <c r="AC52" s="73"/>
      <c r="AD52" s="73"/>
      <c r="AE52" s="72"/>
      <c r="AF52" s="94"/>
    </row>
    <row r="53" spans="2:32" ht="15" customHeight="1">
      <c r="B53" s="140"/>
      <c r="C53" s="183"/>
      <c r="D53" s="186"/>
      <c r="E53" s="185"/>
      <c r="F53" s="187"/>
      <c r="G53" s="143"/>
      <c r="H53" s="185"/>
      <c r="I53" s="184"/>
      <c r="K53" s="244"/>
      <c r="L53" s="372"/>
      <c r="M53" s="148"/>
      <c r="N53" s="148"/>
      <c r="O53" s="148"/>
      <c r="P53" s="148"/>
      <c r="Q53" s="148"/>
      <c r="R53" s="148"/>
      <c r="S53" s="142"/>
      <c r="T53" s="142"/>
      <c r="U53" s="148"/>
      <c r="V53" s="406"/>
    </row>
    <row r="54" spans="2:32" ht="15" customHeight="1">
      <c r="B54" s="140"/>
      <c r="C54" s="183"/>
      <c r="D54" s="186"/>
      <c r="E54" s="142"/>
      <c r="F54" s="184"/>
      <c r="G54" s="143"/>
      <c r="H54" s="185"/>
      <c r="I54" s="184"/>
      <c r="K54" s="244"/>
      <c r="L54" s="372"/>
      <c r="M54" s="148"/>
      <c r="N54" s="148"/>
      <c r="O54" s="148"/>
      <c r="P54" s="148"/>
      <c r="Q54" s="148"/>
      <c r="R54" s="148"/>
      <c r="S54" s="142"/>
      <c r="T54" s="142"/>
      <c r="U54" s="148"/>
      <c r="V54" s="406"/>
    </row>
    <row r="55" spans="2:32" ht="15" customHeight="1">
      <c r="B55" s="140"/>
      <c r="C55" s="183"/>
      <c r="D55" s="166"/>
      <c r="E55" s="141"/>
      <c r="F55" s="142"/>
      <c r="G55" s="143"/>
      <c r="H55" s="141"/>
      <c r="I55" s="142"/>
      <c r="K55" s="244"/>
      <c r="L55" s="290"/>
      <c r="M55" s="247"/>
      <c r="N55" s="247"/>
      <c r="O55" s="247"/>
      <c r="P55" s="247"/>
      <c r="Q55" s="247"/>
      <c r="R55" s="247"/>
      <c r="S55" s="247"/>
      <c r="T55" s="247"/>
      <c r="U55" s="247"/>
      <c r="V55" s="406"/>
    </row>
    <row r="56" spans="2:32" ht="15" customHeight="1">
      <c r="C56" s="297" t="s">
        <v>29</v>
      </c>
      <c r="D56" s="390" t="s">
        <v>256</v>
      </c>
      <c r="E56" s="826" t="s">
        <v>5</v>
      </c>
      <c r="F56" s="826"/>
      <c r="G56" s="277"/>
      <c r="H56" s="827" t="s">
        <v>6</v>
      </c>
      <c r="I56" s="824"/>
      <c r="K56" s="770"/>
      <c r="L56" s="770"/>
      <c r="M56" s="244"/>
      <c r="N56" s="244"/>
      <c r="O56" s="244"/>
      <c r="P56" s="244"/>
      <c r="Q56" s="244"/>
      <c r="R56" s="556"/>
      <c r="S56" s="244"/>
      <c r="T56" s="244"/>
      <c r="U56" s="244"/>
    </row>
    <row r="57" spans="2:32" ht="15" customHeight="1">
      <c r="C57" s="614" t="s">
        <v>54</v>
      </c>
      <c r="D57" s="599" t="s">
        <v>100</v>
      </c>
      <c r="E57" s="555"/>
      <c r="F57" s="554"/>
      <c r="G57" s="167"/>
      <c r="H57" s="553"/>
      <c r="I57" s="562"/>
      <c r="K57" s="245"/>
      <c r="L57" s="246"/>
      <c r="M57" s="247"/>
      <c r="N57" s="247"/>
      <c r="O57" s="247"/>
      <c r="P57" s="247"/>
      <c r="Q57" s="247"/>
      <c r="R57" s="247"/>
      <c r="S57" s="247"/>
      <c r="T57" s="247"/>
      <c r="U57" s="247"/>
    </row>
    <row r="58" spans="2:32" ht="15" customHeight="1">
      <c r="B58" s="2" t="s">
        <v>16</v>
      </c>
      <c r="C58" s="427" t="s">
        <v>162</v>
      </c>
      <c r="D58" s="427" t="s">
        <v>142</v>
      </c>
      <c r="E58" s="189">
        <v>28</v>
      </c>
      <c r="F58" s="189">
        <v>8</v>
      </c>
      <c r="G58" s="358"/>
      <c r="H58" s="189">
        <v>3</v>
      </c>
      <c r="I58" s="189">
        <v>1</v>
      </c>
      <c r="K58" s="244"/>
      <c r="L58" s="246"/>
      <c r="M58" s="247"/>
      <c r="N58" s="247"/>
      <c r="O58" s="247"/>
      <c r="P58" s="247"/>
      <c r="Q58" s="247"/>
      <c r="R58" s="247"/>
      <c r="S58" s="247"/>
      <c r="T58" s="247"/>
      <c r="U58" s="247"/>
    </row>
    <row r="59" spans="2:32" ht="15.75" customHeight="1">
      <c r="B59" s="2" t="s">
        <v>17</v>
      </c>
      <c r="C59" s="427" t="s">
        <v>161</v>
      </c>
      <c r="D59" s="427" t="s">
        <v>159</v>
      </c>
      <c r="E59" s="189">
        <v>8</v>
      </c>
      <c r="F59" s="189">
        <v>28</v>
      </c>
      <c r="G59" s="358"/>
      <c r="H59" s="189">
        <v>1</v>
      </c>
      <c r="I59" s="189">
        <v>3</v>
      </c>
      <c r="K59" s="244"/>
      <c r="L59" s="246"/>
      <c r="M59" s="247"/>
      <c r="N59" s="247"/>
      <c r="O59" s="247"/>
      <c r="P59" s="247"/>
      <c r="Q59" s="247"/>
      <c r="R59" s="247"/>
      <c r="S59" s="247"/>
      <c r="T59" s="247"/>
      <c r="U59" s="247"/>
    </row>
    <row r="60" spans="2:32">
      <c r="B60" s="2" t="s">
        <v>18</v>
      </c>
      <c r="C60" s="427" t="s">
        <v>160</v>
      </c>
      <c r="D60" s="427" t="s">
        <v>158</v>
      </c>
      <c r="E60" s="189">
        <v>34</v>
      </c>
      <c r="F60" s="189">
        <v>2</v>
      </c>
      <c r="G60" s="358"/>
      <c r="H60" s="189">
        <v>3</v>
      </c>
      <c r="I60" s="189">
        <v>1</v>
      </c>
      <c r="K60" s="244"/>
      <c r="L60" s="246"/>
      <c r="M60" s="247"/>
      <c r="N60" s="247"/>
      <c r="O60" s="247"/>
      <c r="P60" s="247"/>
      <c r="Q60" s="247"/>
      <c r="R60" s="247"/>
      <c r="S60" s="247"/>
      <c r="T60" s="247"/>
      <c r="U60" s="247"/>
    </row>
    <row r="61" spans="2:32" ht="15" customHeight="1">
      <c r="B61" s="2" t="s">
        <v>19</v>
      </c>
      <c r="C61" s="427" t="s">
        <v>157</v>
      </c>
      <c r="D61" s="427" t="s">
        <v>163</v>
      </c>
      <c r="E61" s="189">
        <v>22</v>
      </c>
      <c r="F61" s="189">
        <v>14</v>
      </c>
      <c r="G61" s="358"/>
      <c r="H61" s="189">
        <v>3</v>
      </c>
      <c r="I61" s="189">
        <v>1</v>
      </c>
      <c r="K61" s="244"/>
      <c r="L61" s="246"/>
      <c r="M61" s="247"/>
      <c r="N61" s="247"/>
      <c r="O61" s="247"/>
      <c r="P61" s="247"/>
      <c r="Q61" s="247"/>
      <c r="R61" s="247"/>
      <c r="S61" s="247"/>
      <c r="T61" s="247"/>
      <c r="U61" s="247"/>
      <c r="V61"/>
    </row>
    <row r="62" spans="2:32" ht="15" customHeight="1">
      <c r="C62" s="233" t="s">
        <v>30</v>
      </c>
      <c r="D62" s="390" t="s">
        <v>256</v>
      </c>
      <c r="E62" s="915" t="s">
        <v>5</v>
      </c>
      <c r="F62" s="916"/>
      <c r="G62" s="167"/>
      <c r="H62" s="919" t="s">
        <v>6</v>
      </c>
      <c r="I62" s="919"/>
      <c r="K62" s="347"/>
      <c r="L62" s="462"/>
      <c r="M62" s="349"/>
      <c r="N62" s="349"/>
      <c r="O62" s="349"/>
      <c r="P62" s="349"/>
      <c r="Q62" s="349"/>
      <c r="R62" s="349"/>
      <c r="S62" s="349"/>
      <c r="T62" s="349"/>
      <c r="U62" s="349"/>
      <c r="V62"/>
    </row>
    <row r="63" spans="2:32" ht="15" customHeight="1">
      <c r="C63" s="248" t="s">
        <v>15</v>
      </c>
      <c r="D63" s="599" t="s">
        <v>100</v>
      </c>
      <c r="E63" s="917"/>
      <c r="F63" s="918"/>
      <c r="G63" s="31"/>
      <c r="H63" s="920"/>
      <c r="I63" s="920"/>
      <c r="K63" s="923" t="s">
        <v>56</v>
      </c>
      <c r="L63" s="819"/>
      <c r="M63" s="146" t="s">
        <v>6</v>
      </c>
      <c r="N63" s="207" t="s">
        <v>7</v>
      </c>
      <c r="O63" s="207" t="s">
        <v>8</v>
      </c>
      <c r="P63" s="207" t="s">
        <v>9</v>
      </c>
      <c r="Q63" s="207" t="s">
        <v>10</v>
      </c>
      <c r="R63" s="557" t="s">
        <v>11</v>
      </c>
      <c r="S63" s="54" t="s">
        <v>12</v>
      </c>
      <c r="T63" s="54" t="s">
        <v>13</v>
      </c>
      <c r="U63" s="686" t="s">
        <v>14</v>
      </c>
      <c r="V63"/>
      <c r="W63" s="372"/>
      <c r="X63" s="148"/>
      <c r="Y63" s="148"/>
      <c r="Z63" s="139"/>
      <c r="AA63" s="148"/>
      <c r="AB63" s="148"/>
      <c r="AC63" s="148"/>
      <c r="AD63" s="142"/>
      <c r="AE63" s="142"/>
      <c r="AF63" s="148"/>
    </row>
    <row r="64" spans="2:32" ht="15" customHeight="1">
      <c r="B64" s="2" t="s">
        <v>16</v>
      </c>
      <c r="C64" s="427" t="s">
        <v>157</v>
      </c>
      <c r="D64" s="427" t="s">
        <v>162</v>
      </c>
      <c r="E64" s="105">
        <v>6</v>
      </c>
      <c r="F64" s="105">
        <v>30</v>
      </c>
      <c r="G64" s="145"/>
      <c r="H64" s="105">
        <v>1</v>
      </c>
      <c r="I64" s="105">
        <v>3</v>
      </c>
      <c r="K64" s="682">
        <v>1</v>
      </c>
      <c r="L64" s="364" t="s">
        <v>162</v>
      </c>
      <c r="M64" s="46">
        <v>17</v>
      </c>
      <c r="N64" s="46">
        <v>6</v>
      </c>
      <c r="O64" s="46">
        <v>5</v>
      </c>
      <c r="P64" s="46">
        <v>1</v>
      </c>
      <c r="Q64" s="46">
        <v>0</v>
      </c>
      <c r="R64" s="46">
        <v>0</v>
      </c>
      <c r="S64" s="47">
        <v>154</v>
      </c>
      <c r="T64" s="47">
        <v>62</v>
      </c>
      <c r="U64" s="46">
        <f t="shared" ref="U64:U67" si="4">S64-T64</f>
        <v>92</v>
      </c>
      <c r="V64"/>
      <c r="W64" s="372"/>
      <c r="X64" s="148"/>
      <c r="Y64" s="148"/>
      <c r="Z64" s="148"/>
      <c r="AA64" s="148"/>
      <c r="AB64" s="148"/>
      <c r="AC64" s="148"/>
      <c r="AD64" s="142"/>
      <c r="AE64" s="142"/>
      <c r="AF64" s="148"/>
    </row>
    <row r="65" spans="2:32" ht="15" customHeight="1">
      <c r="B65" s="2" t="s">
        <v>17</v>
      </c>
      <c r="C65" s="427" t="s">
        <v>161</v>
      </c>
      <c r="D65" s="427" t="s">
        <v>163</v>
      </c>
      <c r="E65" s="105">
        <v>10</v>
      </c>
      <c r="F65" s="105">
        <v>26</v>
      </c>
      <c r="G65" s="145"/>
      <c r="H65" s="105">
        <v>1</v>
      </c>
      <c r="I65" s="105">
        <v>3</v>
      </c>
      <c r="K65" s="683">
        <v>2</v>
      </c>
      <c r="L65" s="364" t="s">
        <v>160</v>
      </c>
      <c r="M65" s="46">
        <v>15</v>
      </c>
      <c r="N65" s="46">
        <v>6</v>
      </c>
      <c r="O65" s="46">
        <v>4</v>
      </c>
      <c r="P65" s="46">
        <v>1</v>
      </c>
      <c r="Q65" s="46">
        <v>1</v>
      </c>
      <c r="R65" s="46">
        <v>0</v>
      </c>
      <c r="S65" s="47">
        <v>136</v>
      </c>
      <c r="T65" s="47">
        <v>80</v>
      </c>
      <c r="U65" s="46">
        <f t="shared" si="4"/>
        <v>56</v>
      </c>
      <c r="V65"/>
      <c r="W65" s="372"/>
      <c r="X65" s="148"/>
      <c r="Y65" s="148"/>
      <c r="Z65" s="148"/>
      <c r="AA65" s="148"/>
      <c r="AB65" s="148"/>
      <c r="AC65" s="148"/>
      <c r="AD65" s="142"/>
      <c r="AE65" s="142"/>
      <c r="AF65" s="148"/>
    </row>
    <row r="66" spans="2:32" ht="15" customHeight="1">
      <c r="B66" s="2" t="s">
        <v>18</v>
      </c>
      <c r="C66" s="427" t="s">
        <v>160</v>
      </c>
      <c r="D66" s="427" t="s">
        <v>142</v>
      </c>
      <c r="E66" s="105">
        <v>22</v>
      </c>
      <c r="F66" s="105">
        <v>14</v>
      </c>
      <c r="G66" s="145"/>
      <c r="H66" s="105">
        <v>3</v>
      </c>
      <c r="I66" s="105">
        <v>1</v>
      </c>
      <c r="K66" s="684">
        <v>3</v>
      </c>
      <c r="L66" s="365" t="s">
        <v>159</v>
      </c>
      <c r="M66" s="46">
        <v>15</v>
      </c>
      <c r="N66" s="46">
        <v>6</v>
      </c>
      <c r="O66" s="46">
        <v>4</v>
      </c>
      <c r="P66" s="46">
        <v>1</v>
      </c>
      <c r="Q66" s="46">
        <v>1</v>
      </c>
      <c r="R66" s="46">
        <v>0</v>
      </c>
      <c r="S66" s="47">
        <v>134</v>
      </c>
      <c r="T66" s="47">
        <v>82</v>
      </c>
      <c r="U66" s="46">
        <f t="shared" si="4"/>
        <v>52</v>
      </c>
      <c r="V66"/>
      <c r="W66" s="372"/>
      <c r="X66" s="148"/>
      <c r="Y66" s="148"/>
      <c r="Z66" s="148"/>
      <c r="AA66" s="148"/>
      <c r="AB66" s="148"/>
      <c r="AC66" s="148"/>
      <c r="AD66" s="142"/>
      <c r="AE66" s="142"/>
      <c r="AF66" s="148"/>
    </row>
    <row r="67" spans="2:32" ht="15" customHeight="1">
      <c r="B67" s="2" t="s">
        <v>19</v>
      </c>
      <c r="C67" s="427" t="s">
        <v>158</v>
      </c>
      <c r="D67" s="427" t="s">
        <v>159</v>
      </c>
      <c r="E67" s="105">
        <v>10</v>
      </c>
      <c r="F67" s="105">
        <v>26</v>
      </c>
      <c r="G67" s="145"/>
      <c r="H67" s="105">
        <v>1</v>
      </c>
      <c r="I67" s="105">
        <v>3</v>
      </c>
      <c r="K67" s="683">
        <v>4</v>
      </c>
      <c r="L67" s="368" t="s">
        <v>142</v>
      </c>
      <c r="M67" s="355">
        <v>14</v>
      </c>
      <c r="N67" s="46">
        <v>6</v>
      </c>
      <c r="O67" s="750">
        <v>4</v>
      </c>
      <c r="P67" s="46">
        <v>0</v>
      </c>
      <c r="Q67" s="46">
        <v>2</v>
      </c>
      <c r="R67" s="46">
        <v>0</v>
      </c>
      <c r="S67" s="47">
        <v>124</v>
      </c>
      <c r="T67" s="47">
        <v>92</v>
      </c>
      <c r="U67" s="46">
        <f t="shared" si="4"/>
        <v>32</v>
      </c>
      <c r="V67"/>
      <c r="W67" s="372"/>
      <c r="X67" s="148"/>
      <c r="Y67" s="148"/>
      <c r="Z67" s="148"/>
      <c r="AA67" s="148"/>
      <c r="AB67" s="148"/>
      <c r="AC67" s="148"/>
      <c r="AD67" s="142"/>
      <c r="AE67" s="142"/>
      <c r="AF67" s="148"/>
    </row>
    <row r="68" spans="2:32" ht="15" customHeight="1">
      <c r="C68" s="224" t="s">
        <v>22</v>
      </c>
      <c r="D68" s="137"/>
      <c r="E68" s="138"/>
      <c r="F68" s="139"/>
      <c r="G68" s="139"/>
      <c r="H68" s="139"/>
      <c r="I68" s="64"/>
      <c r="K68" s="684">
        <v>5</v>
      </c>
      <c r="L68" s="365" t="s">
        <v>157</v>
      </c>
      <c r="M68" s="46">
        <v>12</v>
      </c>
      <c r="N68" s="46">
        <v>6</v>
      </c>
      <c r="O68" s="46">
        <v>3</v>
      </c>
      <c r="P68" s="46">
        <v>0</v>
      </c>
      <c r="Q68" s="46">
        <v>3</v>
      </c>
      <c r="R68" s="46">
        <v>0</v>
      </c>
      <c r="S68" s="47">
        <v>92</v>
      </c>
      <c r="T68" s="47">
        <v>124</v>
      </c>
      <c r="U68" s="46">
        <f>S68-T68</f>
        <v>-32</v>
      </c>
      <c r="V68"/>
      <c r="W68" s="372"/>
      <c r="X68" s="148"/>
      <c r="Y68" s="148"/>
      <c r="Z68" s="148"/>
      <c r="AA68" s="148"/>
      <c r="AB68" s="148"/>
      <c r="AC68" s="148"/>
      <c r="AD68" s="142"/>
      <c r="AE68" s="142"/>
      <c r="AF68" s="148"/>
    </row>
    <row r="69" spans="2:32" ht="15" customHeight="1">
      <c r="B69" s="140"/>
      <c r="C69" s="84" t="s">
        <v>27</v>
      </c>
      <c r="D69" s="62"/>
      <c r="E69" s="62"/>
      <c r="F69" s="63"/>
      <c r="G69" s="63"/>
      <c r="H69" s="63"/>
      <c r="I69" s="64"/>
      <c r="K69" s="683">
        <v>6</v>
      </c>
      <c r="L69" s="465" t="s">
        <v>163</v>
      </c>
      <c r="M69" s="265">
        <v>8</v>
      </c>
      <c r="N69" s="265">
        <v>6</v>
      </c>
      <c r="O69" s="265">
        <v>1</v>
      </c>
      <c r="P69" s="265">
        <v>0</v>
      </c>
      <c r="Q69" s="265">
        <v>5</v>
      </c>
      <c r="R69" s="265">
        <v>0</v>
      </c>
      <c r="S69" s="266">
        <v>84</v>
      </c>
      <c r="T69" s="266">
        <v>132</v>
      </c>
      <c r="U69" s="265">
        <f t="shared" ref="U69:U71" si="5">S69-T69</f>
        <v>-48</v>
      </c>
      <c r="V69" s="243"/>
      <c r="W69" s="372"/>
      <c r="X69" s="148"/>
      <c r="Y69" s="148"/>
      <c r="Z69" s="148"/>
      <c r="AA69" s="148"/>
      <c r="AB69" s="148"/>
      <c r="AC69" s="148"/>
      <c r="AD69" s="142"/>
      <c r="AE69" s="142"/>
      <c r="AF69" s="148"/>
    </row>
    <row r="70" spans="2:32" ht="15" customHeight="1">
      <c r="B70" s="140"/>
      <c r="C70" s="65"/>
      <c r="D70" s="63"/>
      <c r="E70" s="63"/>
      <c r="F70" s="63"/>
      <c r="G70" s="63"/>
      <c r="H70" s="63"/>
      <c r="I70" s="64"/>
      <c r="K70" s="684">
        <v>7</v>
      </c>
      <c r="L70" s="365" t="s">
        <v>161</v>
      </c>
      <c r="M70" s="46">
        <v>8</v>
      </c>
      <c r="N70" s="46">
        <v>6</v>
      </c>
      <c r="O70" s="46">
        <v>1</v>
      </c>
      <c r="P70" s="46">
        <v>0</v>
      </c>
      <c r="Q70" s="46">
        <v>5</v>
      </c>
      <c r="R70" s="46">
        <v>0</v>
      </c>
      <c r="S70" s="47">
        <v>76</v>
      </c>
      <c r="T70" s="47">
        <v>140</v>
      </c>
      <c r="U70" s="46">
        <f t="shared" si="5"/>
        <v>-64</v>
      </c>
      <c r="V70" s="243"/>
      <c r="W70" s="372"/>
      <c r="X70" s="148"/>
      <c r="Y70" s="148"/>
      <c r="Z70" s="148"/>
      <c r="AA70" s="148"/>
      <c r="AB70" s="148"/>
      <c r="AC70" s="148"/>
      <c r="AD70" s="142"/>
      <c r="AE70" s="142"/>
      <c r="AF70" s="148"/>
    </row>
    <row r="71" spans="2:32" ht="15" customHeight="1">
      <c r="B71" s="140"/>
      <c r="C71" s="66"/>
      <c r="D71" s="67"/>
      <c r="E71" s="68"/>
      <c r="F71" s="68"/>
      <c r="G71" s="69"/>
      <c r="H71" s="69"/>
      <c r="I71" s="70"/>
      <c r="K71" s="685">
        <v>8</v>
      </c>
      <c r="L71" s="365" t="s">
        <v>158</v>
      </c>
      <c r="M71" s="46">
        <v>7</v>
      </c>
      <c r="N71" s="46">
        <v>6</v>
      </c>
      <c r="O71" s="46">
        <v>0</v>
      </c>
      <c r="P71" s="46">
        <v>1</v>
      </c>
      <c r="Q71" s="46">
        <v>5</v>
      </c>
      <c r="R71" s="46">
        <v>0</v>
      </c>
      <c r="S71" s="47">
        <v>64</v>
      </c>
      <c r="T71" s="47">
        <v>152</v>
      </c>
      <c r="U71" s="46">
        <f t="shared" si="5"/>
        <v>-88</v>
      </c>
      <c r="V71" s="243"/>
    </row>
    <row r="72" spans="2:32" ht="15" customHeight="1">
      <c r="B72" s="140"/>
      <c r="C72" s="183"/>
      <c r="D72" s="183"/>
      <c r="E72" s="142"/>
      <c r="F72" s="142"/>
      <c r="G72" s="143"/>
      <c r="H72" s="142"/>
      <c r="I72" s="142"/>
      <c r="K72" s="244"/>
      <c r="L72" s="246"/>
      <c r="M72" s="247"/>
      <c r="N72" s="247"/>
      <c r="O72" s="247"/>
      <c r="P72" s="247"/>
      <c r="Q72" s="247"/>
      <c r="R72" s="247"/>
      <c r="S72" s="247"/>
      <c r="T72" s="247"/>
      <c r="U72" s="247"/>
      <c r="V72" s="243"/>
    </row>
    <row r="73" spans="2:32" ht="15" customHeight="1">
      <c r="B73" s="140"/>
      <c r="C73" s="183"/>
      <c r="D73" s="183"/>
      <c r="E73" s="142"/>
      <c r="F73" s="142"/>
      <c r="G73" s="143"/>
      <c r="H73" s="142"/>
      <c r="I73" s="142"/>
      <c r="K73" s="244"/>
      <c r="L73" s="246"/>
      <c r="M73" s="247"/>
      <c r="N73" s="247"/>
      <c r="O73" s="247"/>
      <c r="P73" s="247"/>
      <c r="Q73" s="247"/>
      <c r="R73" s="247"/>
      <c r="S73" s="247"/>
      <c r="T73" s="247"/>
      <c r="U73" s="247"/>
      <c r="V73" s="243"/>
      <c r="X73" s="32"/>
    </row>
    <row r="74" spans="2:32" ht="15" customHeight="1">
      <c r="B74" s="140"/>
      <c r="C74" s="183"/>
      <c r="D74" s="183"/>
      <c r="E74" s="142"/>
      <c r="F74" s="142"/>
      <c r="G74" s="143"/>
      <c r="H74" s="142"/>
      <c r="I74" s="142"/>
      <c r="K74" s="244"/>
      <c r="L74" s="246"/>
      <c r="M74" s="247"/>
      <c r="N74" s="247"/>
      <c r="O74" s="247"/>
      <c r="P74" s="247"/>
      <c r="Q74" s="247"/>
      <c r="R74" s="247"/>
      <c r="S74" s="247"/>
      <c r="T74" s="247"/>
      <c r="U74" s="247"/>
      <c r="V74" s="243"/>
    </row>
    <row r="75" spans="2:32" ht="15" customHeight="1">
      <c r="B75" s="140"/>
      <c r="C75" s="183"/>
      <c r="D75" s="183"/>
      <c r="E75" s="269"/>
      <c r="F75" s="269"/>
      <c r="G75" s="143"/>
      <c r="H75" s="142"/>
      <c r="I75" s="142"/>
      <c r="K75" s="244"/>
      <c r="L75" s="246"/>
      <c r="M75" s="247"/>
      <c r="N75" s="247"/>
      <c r="O75" s="247"/>
      <c r="P75" s="247"/>
      <c r="Q75" s="247"/>
      <c r="R75" s="247"/>
      <c r="S75" s="247"/>
      <c r="T75" s="247"/>
      <c r="U75" s="247"/>
      <c r="V75" s="243"/>
      <c r="X75" s="32"/>
    </row>
    <row r="76" spans="2:32" ht="15" customHeight="1">
      <c r="B76" s="140"/>
      <c r="C76" s="183"/>
      <c r="D76" s="183"/>
      <c r="E76" s="142"/>
      <c r="F76" s="142"/>
      <c r="G76" s="143"/>
      <c r="H76" s="142"/>
      <c r="I76" s="142"/>
      <c r="K76" s="244"/>
      <c r="L76" s="246"/>
      <c r="M76" s="247"/>
      <c r="N76" s="247"/>
      <c r="O76" s="247"/>
      <c r="P76" s="247"/>
      <c r="Q76" s="247"/>
      <c r="R76" s="247"/>
      <c r="S76" s="247"/>
      <c r="T76" s="247"/>
      <c r="U76" s="247"/>
      <c r="V76" s="243"/>
      <c r="X76" s="32"/>
    </row>
    <row r="77" spans="2:32" ht="15" customHeight="1">
      <c r="C77" s="297" t="s">
        <v>31</v>
      </c>
      <c r="D77" s="391" t="s">
        <v>207</v>
      </c>
      <c r="E77" s="823" t="s">
        <v>5</v>
      </c>
      <c r="F77" s="833"/>
      <c r="G77" s="277"/>
      <c r="H77" s="827" t="s">
        <v>6</v>
      </c>
      <c r="I77" s="824"/>
      <c r="K77" s="809" t="s">
        <v>57</v>
      </c>
      <c r="L77" s="809"/>
      <c r="M77" s="38" t="s">
        <v>6</v>
      </c>
      <c r="N77" s="39" t="s">
        <v>7</v>
      </c>
      <c r="O77" s="39" t="s">
        <v>8</v>
      </c>
      <c r="P77" s="39" t="s">
        <v>9</v>
      </c>
      <c r="Q77" s="39" t="s">
        <v>10</v>
      </c>
      <c r="R77" s="268" t="s">
        <v>11</v>
      </c>
      <c r="S77" s="41" t="s">
        <v>12</v>
      </c>
      <c r="T77" s="41" t="s">
        <v>13</v>
      </c>
      <c r="U77" s="41" t="s">
        <v>14</v>
      </c>
      <c r="V77" s="243"/>
      <c r="X77" s="32"/>
    </row>
    <row r="78" spans="2:32" ht="15" customHeight="1">
      <c r="C78" s="614" t="s">
        <v>54</v>
      </c>
      <c r="D78" s="599" t="s">
        <v>59</v>
      </c>
      <c r="E78" s="273"/>
      <c r="F78" s="562"/>
      <c r="G78" s="167"/>
      <c r="H78" s="553"/>
      <c r="I78" s="562"/>
      <c r="K78" s="44">
        <v>1</v>
      </c>
      <c r="L78" s="107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V78" s="243"/>
      <c r="X78" s="32"/>
    </row>
    <row r="79" spans="2:32" ht="15" customHeight="1">
      <c r="B79" s="2" t="s">
        <v>16</v>
      </c>
      <c r="C79" s="427" t="s">
        <v>160</v>
      </c>
      <c r="D79" s="427" t="s">
        <v>162</v>
      </c>
      <c r="E79" s="105"/>
      <c r="F79" s="105"/>
      <c r="G79" s="145"/>
      <c r="H79" s="105"/>
      <c r="I79" s="105"/>
      <c r="K79" s="41">
        <v>2</v>
      </c>
      <c r="L79" s="107"/>
      <c r="M79" s="46"/>
      <c r="N79" s="46"/>
      <c r="O79" s="46"/>
      <c r="P79" s="46"/>
      <c r="Q79" s="46"/>
      <c r="R79" s="46"/>
      <c r="S79" s="47"/>
      <c r="T79" s="47"/>
      <c r="U79" s="46">
        <f t="shared" ref="U79:U85" si="6">S79-T79</f>
        <v>0</v>
      </c>
      <c r="V79" s="243"/>
    </row>
    <row r="80" spans="2:32" ht="15.75" customHeight="1">
      <c r="B80" s="2" t="s">
        <v>17</v>
      </c>
      <c r="C80" s="427" t="s">
        <v>158</v>
      </c>
      <c r="D80" s="427" t="s">
        <v>163</v>
      </c>
      <c r="E80" s="105"/>
      <c r="F80" s="105"/>
      <c r="G80" s="145"/>
      <c r="H80" s="105"/>
      <c r="I80" s="105"/>
      <c r="K80" s="54">
        <v>3</v>
      </c>
      <c r="L80" s="107"/>
      <c r="M80" s="46"/>
      <c r="N80" s="46"/>
      <c r="O80" s="46"/>
      <c r="P80" s="46"/>
      <c r="Q80" s="46"/>
      <c r="R80" s="46"/>
      <c r="S80" s="47"/>
      <c r="T80" s="47"/>
      <c r="U80" s="46">
        <f t="shared" si="6"/>
        <v>0</v>
      </c>
      <c r="V80" s="243"/>
    </row>
    <row r="81" spans="2:21">
      <c r="B81" s="2" t="s">
        <v>18</v>
      </c>
      <c r="C81" s="427" t="s">
        <v>159</v>
      </c>
      <c r="D81" s="427" t="s">
        <v>142</v>
      </c>
      <c r="E81" s="105"/>
      <c r="F81" s="105"/>
      <c r="G81" s="145"/>
      <c r="H81" s="105"/>
      <c r="I81" s="105"/>
      <c r="K81" s="41">
        <v>4</v>
      </c>
      <c r="L81" s="107"/>
      <c r="M81" s="46"/>
      <c r="N81" s="46"/>
      <c r="O81" s="46"/>
      <c r="P81" s="46"/>
      <c r="Q81" s="46"/>
      <c r="R81" s="46"/>
      <c r="S81" s="47"/>
      <c r="T81" s="47"/>
      <c r="U81" s="46">
        <f t="shared" si="6"/>
        <v>0</v>
      </c>
    </row>
    <row r="82" spans="2:21" ht="15" customHeight="1">
      <c r="B82" s="2" t="s">
        <v>19</v>
      </c>
      <c r="C82" s="427" t="s">
        <v>157</v>
      </c>
      <c r="D82" s="427" t="s">
        <v>161</v>
      </c>
      <c r="E82" s="105"/>
      <c r="F82" s="105"/>
      <c r="G82" s="145"/>
      <c r="H82" s="105"/>
      <c r="I82" s="105"/>
      <c r="K82" s="54">
        <v>5</v>
      </c>
      <c r="L82" s="107"/>
      <c r="M82" s="46"/>
      <c r="N82" s="46"/>
      <c r="O82" s="46"/>
      <c r="P82" s="46"/>
      <c r="Q82" s="46"/>
      <c r="R82" s="46"/>
      <c r="S82" s="47"/>
      <c r="T82" s="47"/>
      <c r="U82" s="46">
        <f t="shared" si="6"/>
        <v>0</v>
      </c>
    </row>
    <row r="83" spans="2:21" ht="15" customHeight="1">
      <c r="B83" s="140"/>
      <c r="C83" s="154" t="s">
        <v>22</v>
      </c>
      <c r="D83" s="155"/>
      <c r="E83" s="156"/>
      <c r="F83" s="157"/>
      <c r="G83" s="157"/>
      <c r="H83" s="157"/>
      <c r="I83" s="158"/>
      <c r="K83" s="41">
        <v>6</v>
      </c>
      <c r="L83" s="107"/>
      <c r="M83" s="46"/>
      <c r="N83" s="46"/>
      <c r="O83" s="46"/>
      <c r="P83" s="46"/>
      <c r="Q83" s="46"/>
      <c r="R83" s="46"/>
      <c r="S83" s="47"/>
      <c r="T83" s="47"/>
      <c r="U83" s="46">
        <f t="shared" si="6"/>
        <v>0</v>
      </c>
    </row>
    <row r="84" spans="2:21" ht="15" customHeight="1">
      <c r="B84" s="140"/>
      <c r="C84" s="194" t="s">
        <v>27</v>
      </c>
      <c r="D84" s="138"/>
      <c r="E84" s="138"/>
      <c r="F84" s="139"/>
      <c r="G84" s="139"/>
      <c r="H84" s="139"/>
      <c r="I84" s="160"/>
      <c r="K84" s="54">
        <v>7</v>
      </c>
      <c r="L84" s="107"/>
      <c r="M84" s="46"/>
      <c r="N84" s="46"/>
      <c r="O84" s="46"/>
      <c r="P84" s="46"/>
      <c r="Q84" s="46"/>
      <c r="R84" s="46"/>
      <c r="S84" s="47"/>
      <c r="T84" s="47"/>
      <c r="U84" s="46">
        <f t="shared" si="6"/>
        <v>0</v>
      </c>
    </row>
    <row r="85" spans="2:21" ht="15" customHeight="1">
      <c r="B85" s="1"/>
      <c r="C85" s="403"/>
      <c r="D85" s="139"/>
      <c r="E85" s="139"/>
      <c r="F85" s="139"/>
      <c r="G85" s="139"/>
      <c r="H85" s="139"/>
      <c r="I85" s="160"/>
      <c r="K85" s="41">
        <v>8</v>
      </c>
      <c r="L85" s="107"/>
      <c r="M85" s="46"/>
      <c r="N85" s="46"/>
      <c r="O85" s="46"/>
      <c r="P85" s="46"/>
      <c r="Q85" s="46"/>
      <c r="R85" s="46"/>
      <c r="S85" s="47"/>
      <c r="T85" s="47"/>
      <c r="U85" s="46">
        <f t="shared" si="6"/>
        <v>0</v>
      </c>
    </row>
    <row r="86" spans="2:21" ht="15" customHeight="1">
      <c r="B86" s="1"/>
      <c r="C86" s="561"/>
      <c r="D86" s="307"/>
      <c r="E86" s="234"/>
      <c r="F86" s="234"/>
      <c r="G86" s="220"/>
      <c r="H86" s="220"/>
      <c r="I86" s="220"/>
    </row>
    <row r="87" spans="2:21" ht="15" customHeight="1">
      <c r="B87" s="1"/>
      <c r="C87" s="150"/>
      <c r="D87" s="139"/>
      <c r="E87" s="139"/>
      <c r="F87" s="139"/>
      <c r="G87" s="139"/>
      <c r="H87" s="139"/>
      <c r="I87" s="139"/>
    </row>
    <row r="88" spans="2:21" ht="15" customHeight="1">
      <c r="B88" s="1"/>
      <c r="C88" s="162"/>
      <c r="D88" s="196"/>
      <c r="E88" s="197"/>
      <c r="F88" s="197"/>
      <c r="G88" s="198"/>
      <c r="H88" s="198"/>
      <c r="I88" s="198"/>
    </row>
    <row r="89" spans="2:21" ht="15" customHeight="1">
      <c r="B89" s="1"/>
    </row>
    <row r="90" spans="2:21" ht="15" customHeight="1">
      <c r="C90" s="74" t="s">
        <v>138</v>
      </c>
      <c r="D90" s="633" t="s">
        <v>241</v>
      </c>
      <c r="E90" s="776" t="s">
        <v>5</v>
      </c>
      <c r="F90" s="776"/>
      <c r="G90" s="37"/>
      <c r="H90" s="778" t="s">
        <v>6</v>
      </c>
      <c r="I90" s="778"/>
      <c r="K90" s="770"/>
      <c r="L90" s="770"/>
      <c r="M90" s="244"/>
      <c r="N90" s="244"/>
      <c r="O90" s="244"/>
      <c r="P90" s="244"/>
      <c r="Q90" s="244"/>
      <c r="R90" s="556"/>
      <c r="S90" s="244"/>
      <c r="T90" s="244"/>
      <c r="U90" s="244"/>
    </row>
    <row r="91" spans="2:21" ht="15" customHeight="1">
      <c r="C91" s="42" t="s">
        <v>54</v>
      </c>
      <c r="D91" s="634" t="s">
        <v>71</v>
      </c>
      <c r="E91" s="776"/>
      <c r="F91" s="776"/>
      <c r="G91" s="31"/>
      <c r="H91" s="778"/>
      <c r="I91" s="778"/>
      <c r="K91" s="245"/>
      <c r="L91" s="246"/>
      <c r="M91" s="247"/>
      <c r="N91" s="247"/>
      <c r="O91" s="247"/>
      <c r="P91" s="247"/>
      <c r="Q91" s="247"/>
      <c r="R91" s="247"/>
      <c r="S91" s="247"/>
      <c r="T91" s="247"/>
      <c r="U91" s="247"/>
    </row>
    <row r="92" spans="2:21" ht="15" customHeight="1">
      <c r="B92" s="2" t="s">
        <v>16</v>
      </c>
      <c r="C92" s="12" t="s">
        <v>250</v>
      </c>
      <c r="D92" s="19" t="s">
        <v>251</v>
      </c>
      <c r="E92" s="48"/>
      <c r="F92" s="48"/>
      <c r="G92" s="50"/>
      <c r="H92" s="48"/>
      <c r="I92" s="53"/>
      <c r="K92" s="244"/>
      <c r="L92" s="246"/>
      <c r="M92" s="247"/>
      <c r="N92" s="247"/>
      <c r="O92" s="247"/>
      <c r="P92" s="247"/>
      <c r="Q92" s="247"/>
      <c r="R92" s="247"/>
      <c r="S92" s="247"/>
      <c r="T92" s="247"/>
      <c r="U92" s="247"/>
    </row>
    <row r="93" spans="2:21" ht="15" customHeight="1">
      <c r="B93" s="2" t="s">
        <v>17</v>
      </c>
      <c r="C93" s="19" t="s">
        <v>252</v>
      </c>
      <c r="D93" s="12" t="s">
        <v>253</v>
      </c>
      <c r="E93" s="48"/>
      <c r="F93" s="48"/>
      <c r="G93" s="50"/>
      <c r="H93" s="48"/>
      <c r="I93" s="53"/>
      <c r="K93" s="244"/>
      <c r="L93" s="246"/>
      <c r="M93" s="247"/>
      <c r="N93" s="247"/>
      <c r="O93" s="247"/>
      <c r="P93" s="247"/>
      <c r="Q93" s="247"/>
      <c r="R93" s="247"/>
      <c r="S93" s="247"/>
      <c r="T93" s="247"/>
      <c r="U93" s="247"/>
    </row>
    <row r="94" spans="2:21" ht="15" customHeight="1">
      <c r="B94" s="2" t="s">
        <v>18</v>
      </c>
      <c r="C94" s="116" t="s">
        <v>254</v>
      </c>
      <c r="D94" s="116" t="s">
        <v>255</v>
      </c>
      <c r="E94" s="135"/>
      <c r="F94" s="135"/>
      <c r="G94" s="50"/>
      <c r="H94" s="135"/>
      <c r="I94" s="136"/>
      <c r="K94" s="244"/>
      <c r="L94" s="246"/>
      <c r="M94" s="247"/>
      <c r="N94" s="247"/>
      <c r="O94" s="247"/>
      <c r="P94" s="247"/>
      <c r="Q94" s="247"/>
      <c r="R94" s="247"/>
      <c r="S94" s="247"/>
      <c r="T94" s="247"/>
      <c r="U94" s="247"/>
    </row>
    <row r="95" spans="2:21" ht="15" customHeight="1">
      <c r="B95" s="295"/>
      <c r="C95" s="219"/>
      <c r="D95" s="219"/>
      <c r="E95" s="223"/>
      <c r="F95" s="223"/>
      <c r="G95" s="306"/>
      <c r="H95" s="223"/>
      <c r="I95" s="223"/>
      <c r="K95" s="146"/>
      <c r="L95" s="206"/>
      <c r="M95" s="148"/>
      <c r="N95" s="148"/>
      <c r="O95" s="148"/>
      <c r="P95" s="148"/>
      <c r="Q95" s="148"/>
      <c r="R95" s="148"/>
      <c r="S95" s="142"/>
      <c r="T95" s="142"/>
      <c r="U95" s="148"/>
    </row>
    <row r="96" spans="2:21" ht="15" customHeight="1">
      <c r="B96" s="140"/>
      <c r="C96" s="118"/>
      <c r="D96" s="118"/>
      <c r="E96" s="142"/>
      <c r="F96" s="142"/>
      <c r="G96" s="143"/>
      <c r="H96" s="142"/>
      <c r="I96" s="142"/>
      <c r="K96" s="146"/>
      <c r="L96" s="206"/>
      <c r="M96" s="148"/>
      <c r="N96" s="148"/>
      <c r="O96" s="148"/>
      <c r="P96" s="148"/>
      <c r="Q96" s="148"/>
      <c r="R96" s="148"/>
      <c r="S96" s="142"/>
      <c r="T96" s="142"/>
      <c r="U96" s="148"/>
    </row>
    <row r="97" spans="2:22" ht="15" customHeight="1">
      <c r="B97" s="140"/>
      <c r="C97" s="118"/>
      <c r="D97" s="166"/>
      <c r="E97" s="142"/>
      <c r="F97" s="142"/>
      <c r="G97" s="143"/>
      <c r="H97" s="142"/>
      <c r="I97" s="142"/>
      <c r="K97" s="146"/>
      <c r="L97" s="206"/>
      <c r="M97" s="148"/>
      <c r="N97" s="148"/>
      <c r="O97" s="148"/>
      <c r="P97" s="148"/>
      <c r="Q97" s="148"/>
      <c r="R97" s="148"/>
      <c r="S97" s="142"/>
      <c r="T97" s="142"/>
      <c r="U97" s="148"/>
    </row>
    <row r="98" spans="2:22" ht="15" customHeight="1">
      <c r="B98" s="140"/>
      <c r="C98" s="137"/>
      <c r="D98" s="127"/>
      <c r="E98" s="769"/>
      <c r="F98" s="769"/>
      <c r="G98" s="167"/>
      <c r="H98" s="769"/>
      <c r="I98" s="769"/>
      <c r="J98" s="269"/>
      <c r="K98" s="146"/>
      <c r="L98" s="206"/>
      <c r="M98" s="148"/>
      <c r="N98" s="148"/>
      <c r="O98" s="148"/>
      <c r="P98" s="148"/>
      <c r="Q98" s="148"/>
      <c r="R98" s="148"/>
      <c r="S98" s="142"/>
      <c r="T98" s="142"/>
      <c r="U98" s="148"/>
    </row>
    <row r="99" spans="2:22" ht="15" customHeight="1">
      <c r="B99" s="140"/>
      <c r="C99" s="130"/>
      <c r="D99" s="201"/>
      <c r="E99" s="269"/>
      <c r="F99" s="269"/>
      <c r="G99" s="167"/>
      <c r="H99" s="269"/>
      <c r="I99" s="269"/>
      <c r="J99" s="269"/>
      <c r="K99" s="146"/>
      <c r="L99" s="206"/>
      <c r="M99" s="148"/>
      <c r="N99" s="148"/>
      <c r="O99" s="148"/>
      <c r="P99" s="148"/>
      <c r="Q99" s="148"/>
      <c r="R99" s="148"/>
      <c r="S99" s="142"/>
      <c r="T99" s="142"/>
      <c r="U99" s="148"/>
    </row>
    <row r="100" spans="2:22" ht="15" customHeight="1">
      <c r="B100" s="140"/>
      <c r="C100" s="118"/>
      <c r="D100" s="118"/>
      <c r="E100" s="142"/>
      <c r="F100" s="142"/>
      <c r="G100" s="143"/>
      <c r="H100" s="142"/>
      <c r="I100" s="142"/>
      <c r="J100" s="269"/>
      <c r="K100" s="146"/>
      <c r="L100" s="206"/>
      <c r="M100" s="148"/>
      <c r="N100" s="148"/>
      <c r="O100" s="148"/>
      <c r="P100" s="148"/>
      <c r="Q100" s="148"/>
      <c r="R100" s="148"/>
      <c r="S100" s="142"/>
      <c r="T100" s="142"/>
      <c r="U100" s="148"/>
    </row>
    <row r="101" spans="2:22" ht="15.75" customHeight="1">
      <c r="B101" s="140"/>
      <c r="C101" s="118"/>
      <c r="D101" s="118"/>
      <c r="E101" s="142"/>
      <c r="F101" s="142"/>
      <c r="G101" s="143"/>
      <c r="H101" s="142"/>
      <c r="I101" s="142"/>
      <c r="J101" s="269"/>
      <c r="K101" s="146"/>
      <c r="L101" s="206"/>
      <c r="M101" s="148"/>
      <c r="N101" s="148"/>
      <c r="O101" s="148"/>
      <c r="P101" s="148"/>
      <c r="Q101" s="148"/>
      <c r="R101" s="148"/>
      <c r="S101" s="142"/>
      <c r="T101" s="142"/>
      <c r="U101" s="148"/>
    </row>
    <row r="102" spans="2:22">
      <c r="B102" s="140"/>
      <c r="C102" s="118"/>
      <c r="D102" s="118"/>
      <c r="E102" s="142"/>
      <c r="F102" s="142"/>
      <c r="G102" s="143"/>
      <c r="H102" s="142"/>
      <c r="I102" s="142"/>
      <c r="J102" s="269"/>
      <c r="K102" s="71"/>
      <c r="L102" s="110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40"/>
      <c r="C103" s="118"/>
      <c r="D103" s="118"/>
      <c r="E103" s="142"/>
      <c r="F103" s="142"/>
      <c r="G103" s="143"/>
      <c r="H103" s="142"/>
      <c r="I103" s="142"/>
      <c r="J103" s="269"/>
    </row>
    <row r="104" spans="2:22" ht="15" customHeight="1">
      <c r="B104" s="140"/>
      <c r="C104" s="118"/>
      <c r="D104" s="118"/>
      <c r="E104" s="142"/>
      <c r="F104" s="142"/>
      <c r="G104" s="143"/>
      <c r="H104" s="142"/>
      <c r="I104" s="142"/>
      <c r="J104" s="269"/>
    </row>
    <row r="105" spans="2:22" ht="15" customHeight="1">
      <c r="B105" s="164"/>
      <c r="C105" s="118"/>
      <c r="D105" s="166"/>
      <c r="E105" s="142"/>
      <c r="F105" s="142"/>
      <c r="G105" s="143"/>
      <c r="H105" s="142"/>
      <c r="I105" s="142"/>
      <c r="J105" s="269"/>
    </row>
    <row r="106" spans="2:22" ht="15" customHeight="1">
      <c r="B106" s="140"/>
      <c r="C106" s="171"/>
      <c r="D106" s="137"/>
      <c r="E106" s="138"/>
      <c r="F106" s="139"/>
      <c r="G106" s="139"/>
      <c r="H106" s="139"/>
      <c r="I106" s="139"/>
      <c r="J106" s="269"/>
    </row>
    <row r="107" spans="2:22" ht="15" customHeight="1">
      <c r="B107" s="140"/>
      <c r="C107" s="128"/>
      <c r="D107" s="138"/>
      <c r="E107" s="138"/>
      <c r="F107" s="139"/>
      <c r="G107" s="139"/>
      <c r="H107" s="139"/>
      <c r="I107" s="139"/>
      <c r="J107" s="269"/>
    </row>
    <row r="108" spans="2:22" ht="15" customHeight="1">
      <c r="B108" s="140"/>
      <c r="C108" s="150"/>
      <c r="D108" s="139"/>
      <c r="E108" s="139"/>
      <c r="F108" s="139"/>
      <c r="G108" s="139"/>
      <c r="H108" s="139"/>
      <c r="I108" s="139"/>
      <c r="J108" s="269"/>
    </row>
    <row r="109" spans="2:22" ht="15" customHeight="1">
      <c r="B109" s="140"/>
      <c r="C109" s="269"/>
      <c r="D109" s="152"/>
      <c r="E109" s="153"/>
      <c r="F109" s="153"/>
      <c r="G109" s="146"/>
      <c r="H109" s="146"/>
      <c r="I109" s="146"/>
      <c r="J109" s="269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</row>
    <row r="110" spans="2:22" ht="15" customHeight="1">
      <c r="B110" s="140"/>
      <c r="C110" s="269"/>
      <c r="D110" s="269"/>
      <c r="E110" s="269"/>
      <c r="F110" s="269"/>
      <c r="G110" s="269"/>
      <c r="H110" s="269"/>
      <c r="I110" s="269"/>
      <c r="J110" s="269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</row>
    <row r="111" spans="2:22" ht="15" customHeight="1">
      <c r="B111" s="140"/>
      <c r="C111" s="137"/>
      <c r="D111" s="127"/>
      <c r="E111" s="769"/>
      <c r="F111" s="769"/>
      <c r="G111" s="167"/>
      <c r="H111" s="769"/>
      <c r="I111" s="769"/>
      <c r="J111" s="269"/>
      <c r="K111" s="770"/>
      <c r="L111" s="770"/>
      <c r="M111" s="244"/>
      <c r="N111" s="244"/>
      <c r="O111" s="244"/>
      <c r="P111" s="244"/>
      <c r="Q111" s="244"/>
      <c r="R111" s="243"/>
      <c r="S111" s="244"/>
      <c r="T111" s="244"/>
      <c r="U111" s="244"/>
      <c r="V111" s="243"/>
    </row>
    <row r="112" spans="2:22" ht="15" customHeight="1">
      <c r="B112" s="140"/>
      <c r="C112" s="130"/>
      <c r="D112" s="201"/>
      <c r="E112" s="769"/>
      <c r="F112" s="769"/>
      <c r="G112" s="167"/>
      <c r="H112" s="769"/>
      <c r="I112" s="769"/>
      <c r="J112" s="269"/>
      <c r="K112" s="245"/>
      <c r="L112" s="246"/>
      <c r="M112" s="247"/>
      <c r="N112" s="247"/>
      <c r="O112" s="247"/>
      <c r="P112" s="247"/>
      <c r="Q112" s="247"/>
      <c r="R112" s="247"/>
      <c r="S112" s="247"/>
      <c r="T112" s="247"/>
      <c r="U112" s="247"/>
      <c r="V112" s="243"/>
    </row>
    <row r="113" spans="2:22" ht="15" customHeight="1">
      <c r="B113" s="118"/>
      <c r="C113" s="118"/>
      <c r="D113" s="118"/>
      <c r="E113" s="142"/>
      <c r="F113" s="142"/>
      <c r="G113" s="143"/>
      <c r="H113" s="142"/>
      <c r="I113" s="142"/>
      <c r="J113" s="269"/>
      <c r="K113" s="244"/>
      <c r="L113" s="246"/>
      <c r="M113" s="247"/>
      <c r="N113" s="247"/>
      <c r="O113" s="247"/>
      <c r="P113" s="247"/>
      <c r="Q113" s="247"/>
      <c r="R113" s="247"/>
      <c r="S113" s="247"/>
      <c r="T113" s="247"/>
      <c r="U113" s="247"/>
      <c r="V113" s="243"/>
    </row>
    <row r="114" spans="2:22" ht="15" customHeight="1">
      <c r="B114" s="140"/>
      <c r="C114" s="118"/>
      <c r="D114" s="118"/>
      <c r="E114" s="142"/>
      <c r="F114" s="142"/>
      <c r="G114" s="143"/>
      <c r="H114" s="142"/>
      <c r="I114" s="142"/>
      <c r="J114" s="269"/>
      <c r="K114" s="244"/>
      <c r="L114" s="246"/>
      <c r="M114" s="247"/>
      <c r="N114" s="247"/>
      <c r="O114" s="247"/>
      <c r="P114" s="247"/>
      <c r="Q114" s="247"/>
      <c r="R114" s="247"/>
      <c r="S114" s="247"/>
      <c r="T114" s="247"/>
      <c r="U114" s="247"/>
      <c r="V114" s="243"/>
    </row>
    <row r="115" spans="2:22" ht="15" customHeight="1">
      <c r="B115" s="164"/>
      <c r="C115" s="118"/>
      <c r="D115" s="118"/>
      <c r="E115" s="142"/>
      <c r="F115" s="142"/>
      <c r="G115" s="143"/>
      <c r="H115" s="142"/>
      <c r="I115" s="142"/>
      <c r="J115" s="269"/>
      <c r="K115" s="244"/>
      <c r="L115" s="246"/>
      <c r="M115" s="247"/>
      <c r="N115" s="247"/>
      <c r="O115" s="247"/>
      <c r="P115" s="247"/>
      <c r="Q115" s="247"/>
      <c r="R115" s="247"/>
      <c r="S115" s="247"/>
      <c r="T115" s="247"/>
      <c r="U115" s="247"/>
      <c r="V115" s="243"/>
    </row>
    <row r="116" spans="2:22" ht="15" customHeight="1">
      <c r="B116" s="140"/>
      <c r="C116" s="118"/>
      <c r="D116" s="118"/>
      <c r="E116" s="142"/>
      <c r="F116" s="142"/>
      <c r="G116" s="143"/>
      <c r="H116" s="142"/>
      <c r="I116" s="142"/>
      <c r="J116" s="269"/>
      <c r="K116" s="244"/>
      <c r="L116" s="246"/>
      <c r="M116" s="247"/>
      <c r="N116" s="247"/>
      <c r="O116" s="247"/>
      <c r="P116" s="247"/>
      <c r="Q116" s="247"/>
      <c r="R116" s="247"/>
      <c r="S116" s="247"/>
      <c r="T116" s="247"/>
      <c r="U116" s="247"/>
      <c r="V116" s="243"/>
    </row>
    <row r="117" spans="2:22" ht="15" customHeight="1">
      <c r="B117" s="140"/>
      <c r="C117" s="118"/>
      <c r="D117" s="118"/>
      <c r="E117" s="142"/>
      <c r="F117" s="142"/>
      <c r="G117" s="143"/>
      <c r="H117" s="142"/>
      <c r="I117" s="142"/>
      <c r="J117" s="269"/>
      <c r="K117" s="244"/>
      <c r="L117" s="246"/>
      <c r="M117" s="247"/>
      <c r="N117" s="247"/>
      <c r="O117" s="247"/>
      <c r="P117" s="247"/>
      <c r="Q117" s="247"/>
      <c r="R117" s="247"/>
      <c r="S117" s="247"/>
      <c r="T117" s="247"/>
      <c r="U117" s="247"/>
      <c r="V117" s="243"/>
    </row>
    <row r="118" spans="2:22" ht="15" customHeight="1">
      <c r="B118" s="140"/>
      <c r="C118" s="118"/>
      <c r="D118" s="166"/>
      <c r="E118" s="142"/>
      <c r="F118" s="142"/>
      <c r="G118" s="143"/>
      <c r="H118" s="142"/>
      <c r="I118" s="142"/>
      <c r="J118" s="269"/>
      <c r="K118" s="244"/>
      <c r="L118" s="246"/>
      <c r="M118" s="247"/>
      <c r="N118" s="247"/>
      <c r="O118" s="247"/>
      <c r="P118" s="247"/>
      <c r="Q118" s="247"/>
      <c r="R118" s="247"/>
      <c r="S118" s="247"/>
      <c r="T118" s="247"/>
      <c r="U118" s="247"/>
      <c r="V118" s="243"/>
    </row>
    <row r="119" spans="2:22" ht="15" customHeight="1">
      <c r="B119" s="140"/>
      <c r="C119" s="137"/>
      <c r="D119" s="127"/>
      <c r="E119" s="769"/>
      <c r="F119" s="769"/>
      <c r="G119" s="167"/>
      <c r="H119" s="769"/>
      <c r="I119" s="769"/>
      <c r="J119" s="269"/>
      <c r="K119" s="244"/>
      <c r="L119" s="246"/>
      <c r="M119" s="247"/>
      <c r="N119" s="247"/>
      <c r="O119" s="247"/>
      <c r="P119" s="247"/>
      <c r="Q119" s="247"/>
      <c r="R119" s="247"/>
      <c r="S119" s="247"/>
      <c r="T119" s="247"/>
      <c r="U119" s="247"/>
      <c r="V119" s="243"/>
    </row>
    <row r="120" spans="2:22" ht="15" customHeight="1">
      <c r="B120" s="140"/>
      <c r="C120" s="130"/>
      <c r="D120" s="201"/>
      <c r="E120" s="269"/>
      <c r="F120" s="269"/>
      <c r="G120" s="167"/>
      <c r="H120" s="269"/>
      <c r="I120" s="269"/>
      <c r="J120" s="269"/>
      <c r="K120" s="244"/>
      <c r="L120" s="246"/>
      <c r="M120" s="247"/>
      <c r="N120" s="247"/>
      <c r="O120" s="247"/>
      <c r="P120" s="247"/>
      <c r="Q120" s="247"/>
      <c r="R120" s="247"/>
      <c r="S120" s="247"/>
      <c r="T120" s="247"/>
      <c r="U120" s="247"/>
      <c r="V120" s="243"/>
    </row>
    <row r="121" spans="2:22" ht="15" customHeight="1">
      <c r="B121" s="140"/>
      <c r="C121" s="118"/>
      <c r="D121" s="118"/>
      <c r="E121" s="142"/>
      <c r="F121" s="142"/>
      <c r="G121" s="143"/>
      <c r="H121" s="142"/>
      <c r="I121" s="142"/>
      <c r="J121" s="269"/>
      <c r="K121" s="244"/>
      <c r="L121" s="246"/>
      <c r="M121" s="247"/>
      <c r="N121" s="247"/>
      <c r="O121" s="247"/>
      <c r="P121" s="247"/>
      <c r="Q121" s="247"/>
      <c r="R121" s="247"/>
      <c r="S121" s="247"/>
      <c r="T121" s="247"/>
      <c r="U121" s="247"/>
      <c r="V121" s="243"/>
    </row>
    <row r="122" spans="2:22" ht="15.75" customHeight="1">
      <c r="B122" s="140"/>
      <c r="C122" s="118"/>
      <c r="D122" s="118"/>
      <c r="E122" s="142"/>
      <c r="F122" s="142"/>
      <c r="G122" s="143"/>
      <c r="H122" s="142"/>
      <c r="I122" s="142"/>
      <c r="J122" s="269"/>
      <c r="K122" s="244"/>
      <c r="L122" s="246"/>
      <c r="M122" s="247"/>
      <c r="N122" s="247"/>
      <c r="O122" s="247"/>
      <c r="P122" s="247"/>
      <c r="Q122" s="247"/>
      <c r="R122" s="247"/>
      <c r="S122" s="247"/>
      <c r="T122" s="247"/>
      <c r="U122" s="247"/>
      <c r="V122" s="243"/>
    </row>
    <row r="123" spans="2:22">
      <c r="B123" s="140"/>
      <c r="C123" s="118"/>
      <c r="D123" s="118"/>
      <c r="E123" s="142"/>
      <c r="F123" s="142"/>
      <c r="G123" s="143"/>
      <c r="H123" s="142"/>
      <c r="I123" s="142"/>
      <c r="J123" s="269"/>
      <c r="K123" s="244"/>
      <c r="L123" s="246"/>
      <c r="M123" s="247"/>
      <c r="N123" s="247"/>
      <c r="O123" s="247"/>
      <c r="P123" s="247"/>
      <c r="Q123" s="247"/>
      <c r="R123" s="247"/>
      <c r="S123" s="247"/>
      <c r="T123" s="247"/>
      <c r="U123" s="247"/>
      <c r="V123" s="243"/>
    </row>
    <row r="124" spans="2:22" ht="15" customHeight="1">
      <c r="B124" s="140"/>
      <c r="C124" s="118"/>
      <c r="D124" s="118"/>
      <c r="E124" s="142"/>
      <c r="F124" s="142"/>
      <c r="G124" s="143"/>
      <c r="H124" s="142"/>
      <c r="I124" s="142"/>
      <c r="J124" s="269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</row>
    <row r="125" spans="2:22" ht="15" customHeight="1">
      <c r="B125" s="140"/>
      <c r="C125" s="118"/>
      <c r="D125" s="118"/>
      <c r="E125" s="142"/>
      <c r="F125" s="142"/>
      <c r="G125" s="143"/>
      <c r="H125" s="142"/>
      <c r="I125" s="142"/>
      <c r="J125" s="269"/>
    </row>
    <row r="126" spans="2:22" ht="15" customHeight="1">
      <c r="B126" s="140"/>
      <c r="C126" s="118"/>
      <c r="D126" s="166"/>
      <c r="E126" s="142"/>
      <c r="F126" s="142"/>
      <c r="G126" s="143"/>
      <c r="H126" s="142"/>
      <c r="I126" s="142"/>
      <c r="J126" s="269"/>
    </row>
    <row r="127" spans="2:22" ht="15" customHeight="1">
      <c r="B127" s="140"/>
      <c r="C127" s="171"/>
      <c r="D127" s="137"/>
      <c r="E127" s="138"/>
      <c r="F127" s="139"/>
      <c r="G127" s="139"/>
      <c r="H127" s="139"/>
      <c r="I127" s="139"/>
      <c r="J127" s="269"/>
    </row>
    <row r="128" spans="2:22" ht="15" customHeight="1">
      <c r="B128" s="140"/>
      <c r="C128" s="128"/>
      <c r="D128" s="138"/>
      <c r="E128" s="138"/>
      <c r="F128" s="139"/>
      <c r="G128" s="139"/>
      <c r="H128" s="139"/>
      <c r="I128" s="139"/>
      <c r="J128" s="269"/>
    </row>
    <row r="129" spans="2:10" ht="15" customHeight="1">
      <c r="B129" s="140"/>
      <c r="C129" s="150"/>
      <c r="D129" s="139"/>
      <c r="E129" s="139"/>
      <c r="F129" s="139"/>
      <c r="G129" s="139"/>
      <c r="H129" s="139"/>
      <c r="I129" s="139"/>
      <c r="J129" s="269"/>
    </row>
    <row r="130" spans="2:10" ht="15" customHeight="1">
      <c r="B130" s="140"/>
      <c r="C130" s="269"/>
      <c r="D130" s="152"/>
      <c r="E130" s="153"/>
      <c r="F130" s="153"/>
      <c r="G130" s="146"/>
      <c r="H130" s="146"/>
      <c r="I130" s="146"/>
      <c r="J130" s="269"/>
    </row>
    <row r="131" spans="2:10">
      <c r="B131" s="140"/>
      <c r="C131" s="269"/>
      <c r="D131" s="269"/>
      <c r="E131" s="269"/>
      <c r="F131" s="269"/>
      <c r="G131" s="269"/>
      <c r="H131" s="269"/>
      <c r="I131" s="269"/>
      <c r="J131" s="269"/>
    </row>
    <row r="135" spans="2:10" ht="15.75" customHeight="1"/>
  </sheetData>
  <mergeCells count="40">
    <mergeCell ref="T6:U6"/>
    <mergeCell ref="K63:L63"/>
    <mergeCell ref="Q2:U2"/>
    <mergeCell ref="R4:S4"/>
    <mergeCell ref="R5:S5"/>
    <mergeCell ref="R6:S6"/>
    <mergeCell ref="R7:S7"/>
    <mergeCell ref="R8:S8"/>
    <mergeCell ref="H36:I36"/>
    <mergeCell ref="E21:F22"/>
    <mergeCell ref="H21:I22"/>
    <mergeCell ref="K15:L15"/>
    <mergeCell ref="D2:I6"/>
    <mergeCell ref="D9:I12"/>
    <mergeCell ref="D7:I8"/>
    <mergeCell ref="E15:F16"/>
    <mergeCell ref="H15:I16"/>
    <mergeCell ref="E36:F37"/>
    <mergeCell ref="K22:L22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77:L77"/>
    <mergeCell ref="K38:L38"/>
    <mergeCell ref="H42:I43"/>
    <mergeCell ref="E62:F63"/>
    <mergeCell ref="H62:I63"/>
    <mergeCell ref="K56:L56"/>
    <mergeCell ref="E56:F56"/>
    <mergeCell ref="H56:I56"/>
    <mergeCell ref="K42:L4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1ER DIV DF</vt:lpstr>
      <vt:lpstr>2EME DIV DF</vt:lpstr>
      <vt:lpstr>1ER div GA</vt:lpstr>
      <vt:lpstr>1ER DIV GB</vt:lpstr>
      <vt:lpstr>2EME DIV GA</vt:lpstr>
      <vt:lpstr>2EME DIV GB</vt:lpstr>
      <vt:lpstr>3EME DIV GA</vt:lpstr>
      <vt:lpstr>3EME DIV GB</vt:lpstr>
      <vt:lpstr>4EME DIV GA</vt:lpstr>
      <vt:lpstr>4EME DIV GB</vt:lpstr>
      <vt:lpstr>5EME DIV GB</vt:lpstr>
      <vt:lpstr>5EME DIV GA</vt:lpstr>
      <vt:lpstr>5EME DIV GC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PETANQUE ORVALIENNE</cp:lastModifiedBy>
  <cp:lastPrinted>2021-10-05T15:41:28Z</cp:lastPrinted>
  <dcterms:created xsi:type="dcterms:W3CDTF">2021-06-18T08:27:47Z</dcterms:created>
  <dcterms:modified xsi:type="dcterms:W3CDTF">2021-10-18T15:44:10Z</dcterms:modified>
</cp:coreProperties>
</file>