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ationaux 2024" sheetId="1" state="visible" r:id="rId2"/>
  </sheets>
  <definedNames>
    <definedName function="false" hidden="true" localSheetId="0" name="_xlnm._FilterDatabase" vbProcedure="false">'nationaux 2024'!$B$1:$AB$177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<sst xmlns="http://schemas.openxmlformats.org/spreadsheetml/2006/main" count="3381" uniqueCount="1053">
  <si>
    <t xml:space="preserve">N°</t>
  </si>
  <si>
    <t xml:space="preserve">CR</t>
  </si>
  <si>
    <t xml:space="preserve">CD</t>
  </si>
  <si>
    <t xml:space="preserve">Ville</t>
  </si>
  <si>
    <t xml:space="preserve">Club organisateur</t>
  </si>
  <si>
    <t xml:space="preserve">Nom et Prénom de l'organisateur</t>
  </si>
  <si>
    <t xml:space="preserve">Téléphone</t>
  </si>
  <si>
    <t xml:space="preserve">E-mail de l'organisateur</t>
  </si>
  <si>
    <t xml:space="preserve">Adresse postale pour les inscriptions</t>
  </si>
  <si>
    <t xml:space="preserve">Sport</t>
  </si>
  <si>
    <t xml:space="preserve">début</t>
  </si>
  <si>
    <t xml:space="preserve"> fin </t>
  </si>
  <si>
    <t xml:space="preserve">Heure  début</t>
  </si>
  <si>
    <t xml:space="preserve">Adresse complète des terrains de jeux</t>
  </si>
  <si>
    <t xml:space="preserve">Inscription en ligne</t>
  </si>
  <si>
    <t xml:space="preserve">Intitulé du concours</t>
  </si>
  <si>
    <t xml:space="preserve">Niveau de la compétition</t>
  </si>
  <si>
    <t xml:space="preserve">Formation</t>
  </si>
  <si>
    <t xml:space="preserve">Genre</t>
  </si>
  <si>
    <t xml:space="preserve">Catégorie</t>
  </si>
  <si>
    <t xml:space="preserve">Formule de compétition</t>
  </si>
  <si>
    <t xml:space="preserve"> paiement sortie de poule</t>
  </si>
  <si>
    <t xml:space="preserve">Dotation du club</t>
  </si>
  <si>
    <t xml:space="preserve">Frais de participation</t>
  </si>
  <si>
    <t xml:space="preserve">Limitation équipes</t>
  </si>
  <si>
    <t xml:space="preserve">RIB F.F.P.J.P.</t>
  </si>
  <si>
    <t xml:space="preserve">Adresse e-mail</t>
  </si>
  <si>
    <t xml:space="preserve">Informations complémentaires </t>
  </si>
  <si>
    <t xml:space="preserve">CENTRE VAL DE LOIRE</t>
  </si>
  <si>
    <t xml:space="preserve">TOURS</t>
  </si>
  <si>
    <t xml:space="preserve">AMICALE PETANQUE TOURS NORD</t>
  </si>
  <si>
    <t xml:space="preserve">Mr Ronan CAUDAL</t>
  </si>
  <si>
    <t xml:space="preserve">06 03 38 64 08</t>
  </si>
  <si>
    <t xml:space="preserve">aptn37@gmail.com</t>
  </si>
  <si>
    <t xml:space="preserve">THIERRY AURIAULT adresse 20 RUE CAMILLE DANGUILLAUME 37300 JOUE LES TOURS</t>
  </si>
  <si>
    <t xml:space="preserve">PETANQUE</t>
  </si>
  <si>
    <t xml:space="preserve">08h30</t>
  </si>
  <si>
    <t xml:space="preserve">TOURS EVENEMENT 37000 TOURS et BOULODROME DE TOURS</t>
  </si>
  <si>
    <t xml:space="preserve">NON</t>
  </si>
  <si>
    <t xml:space="preserve">NATIONAL DE TOURS</t>
  </si>
  <si>
    <t xml:space="preserve">TOP 500</t>
  </si>
  <si>
    <t xml:space="preserve">TRIPLETTE</t>
  </si>
  <si>
    <t xml:space="preserve">OPEN</t>
  </si>
  <si>
    <t xml:space="preserve">SENIOR</t>
  </si>
  <si>
    <t xml:space="preserve">PAR POULE</t>
  </si>
  <si>
    <t xml:space="preserve">CONSIGNE : Cliquer sur le lien ci-dessus !!</t>
  </si>
  <si>
    <t xml:space="preserve">PACA</t>
  </si>
  <si>
    <t xml:space="preserve">MARTIGUES</t>
  </si>
  <si>
    <t xml:space="preserve">LA BOULE BLEUE DE ST JULIEN</t>
  </si>
  <si>
    <t xml:space="preserve">Mr Cyril SUBI</t>
  </si>
  <si>
    <t xml:space="preserve">04 42 44 34 66
04 42 44 34 43</t>
  </si>
  <si>
    <t xml:space="preserve">karine.dugabelle@ville-martigues.fr
picciu@hotmail.fr</t>
  </si>
  <si>
    <t xml:space="preserve">Halle de Martigues - Quartier Hôtel de Ville - 13500 MARTIGUES</t>
  </si>
  <si>
    <t xml:space="preserve">JEU PROVENCAL</t>
  </si>
  <si>
    <t xml:space="preserve">09h00</t>
  </si>
  <si>
    <t xml:space="preserve">34ème GRAND PRIX D'HIVER AU JEU PROVENCAL</t>
  </si>
  <si>
    <t xml:space="preserve">TOP 300</t>
  </si>
  <si>
    <t xml:space="preserve">ÉLIMINATION DIRECTE</t>
  </si>
  <si>
    <t xml:space="preserve">NORMANDIE</t>
  </si>
  <si>
    <t xml:space="preserve">ROUEN</t>
  </si>
  <si>
    <t xml:space="preserve">ROUEN SAPINS PETANQUE</t>
  </si>
  <si>
    <t xml:space="preserve">Mme Nicolle CINGAL</t>
  </si>
  <si>
    <t xml:space="preserve">06 84 23 82 20</t>
  </si>
  <si>
    <t xml:space="preserve">nicolle.cingal1949@orange.fr</t>
  </si>
  <si>
    <t xml:space="preserve">2 rue de L ' Abreuvoir - 76000 ROUEN</t>
  </si>
  <si>
    <t xml:space="preserve">Boulodrome de Normandie - 105 Avenue du Dué - 76320 ST PIERRE LES ELBEUF</t>
  </si>
  <si>
    <t xml:space="preserve">9ème NATIONAL MIXTE</t>
  </si>
  <si>
    <t xml:space="preserve">DOUBLETTE</t>
  </si>
  <si>
    <t xml:space="preserve">MIXTE</t>
  </si>
  <si>
    <t xml:space="preserve">OUI</t>
  </si>
  <si>
    <t xml:space="preserve">PAYS DE LOIRE</t>
  </si>
  <si>
    <t xml:space="preserve">LA ROCHE SUR YON</t>
  </si>
  <si>
    <t xml:space="preserve">PETANQUE ORNAYSIENNE</t>
  </si>
  <si>
    <t xml:space="preserve">Mr Christian CHARBONNEAU</t>
  </si>
  <si>
    <t xml:space="preserve">06 21 84 02 45</t>
  </si>
  <si>
    <t xml:space="preserve">christiancharbonneau@sfr.fr</t>
  </si>
  <si>
    <t xml:space="preserve">117 rue Guynemer 85000 LA ROCHE SUR YON</t>
  </si>
  <si>
    <t xml:space="preserve">PARC DES OUDAIRIES RUE GIOTTO 85000 LA ROCHE SUR YON</t>
  </si>
  <si>
    <t xml:space="preserve">17ème NATIONAL DE LA ROCHE SUR YON</t>
  </si>
  <si>
    <t xml:space="preserve">LA VALETTE DU VAR</t>
  </si>
  <si>
    <t xml:space="preserve">UNION BOULISTE VALETTOISE</t>
  </si>
  <si>
    <t xml:space="preserve">Mr Jean-Luc ALFOSEA </t>
  </si>
  <si>
    <t xml:space="preserve">04 94 20 56 43</t>
  </si>
  <si>
    <t xml:space="preserve">ubvalettoise@gmail.com</t>
  </si>
  <si>
    <t xml:space="preserve">AVENUE DE LA CONDAMINE 83160 LA VALETTE DU VAR</t>
  </si>
  <si>
    <t xml:space="preserve">2EME NATIONAL DE LA VILLE DE LA VALETTE DU VAR</t>
  </si>
  <si>
    <t xml:space="preserve">AURA</t>
  </si>
  <si>
    <t xml:space="preserve">CLAIX</t>
  </si>
  <si>
    <t xml:space="preserve">PETANQUE CLUB CLAIXOIS</t>
  </si>
  <si>
    <t xml:space="preserve">Mr Christophe DUBUS</t>
  </si>
  <si>
    <t xml:space="preserve">06 09 05 62 62</t>
  </si>
  <si>
    <t xml:space="preserve">supranationalgrenoble@gmail.com</t>
  </si>
  <si>
    <t xml:space="preserve">8 rue de la Chapelle des Templiers - 38130 Echirolles</t>
  </si>
  <si>
    <t xml:space="preserve">ALPEXPO AVENUE D'INNSBRUCK - 38000 GRENOBLE</t>
  </si>
  <si>
    <t xml:space="preserve">2ème NATIONAL PETANQUE INDOOR GRENOBLE ALPEXPO</t>
  </si>
  <si>
    <t xml:space="preserve">TOP 1000</t>
  </si>
  <si>
    <t xml:space="preserve">09h30</t>
  </si>
  <si>
    <t xml:space="preserve">AVENUE D'INSBRUCK - 38000 GRENOBLE</t>
  </si>
  <si>
    <t xml:space="preserve">1ER NATIONAL PETANQUE FEMININ GRENOBLE ALPEXPO</t>
  </si>
  <si>
    <t xml:space="preserve">FÉMININ</t>
  </si>
  <si>
    <t xml:space="preserve">9ème NATIONAL D'HIVER</t>
  </si>
  <si>
    <t xml:space="preserve">CHOLET</t>
  </si>
  <si>
    <t xml:space="preserve">CHOLET NATIONAL PETANQUE</t>
  </si>
  <si>
    <t xml:space="preserve">Mr Patrick CROIZER</t>
  </si>
  <si>
    <t xml:space="preserve">06 60 65 17 15
06 80 10 94 24</t>
  </si>
  <si>
    <t xml:space="preserve">cholet.nationalpetanque@orange.fr</t>
  </si>
  <si>
    <t xml:space="preserve">26 Rue Louis Marie GRIGNION de MONTFORT - 49300 CHOLET</t>
  </si>
  <si>
    <t xml:space="preserve">08h00</t>
  </si>
  <si>
    <t xml:space="preserve">Parc des Expositions de la MEILLERAIE à CHOLET</t>
  </si>
  <si>
    <t xml:space="preserve">35ème NATIONAL A PETANQUE DE CHOLET - TOP 500</t>
  </si>
  <si>
    <t xml:space="preserve">OCCITANIE</t>
  </si>
  <si>
    <t xml:space="preserve">SETE</t>
  </si>
  <si>
    <t xml:space="preserve">AS’S PETANQ’S NATIONAL SETE</t>
  </si>
  <si>
    <t xml:space="preserve">Mr Robert MALZIEU</t>
  </si>
  <si>
    <t xml:space="preserve">06 34 38 57 09</t>
  </si>
  <si>
    <t xml:space="preserve">nationalsete@orange.fr</t>
  </si>
  <si>
    <t xml:space="preserve">PPF</t>
  </si>
  <si>
    <t xml:space="preserve">Place Mas Coulet 34200Sete</t>
  </si>
  <si>
    <t xml:space="preserve">INTERNATIONAL DE SETE</t>
  </si>
  <si>
    <t xml:space="preserve">TOP 1000+</t>
  </si>
  <si>
    <t xml:space="preserve">10h00</t>
  </si>
  <si>
    <t xml:space="preserve">Place Mas Coulet 34 200 SETE</t>
  </si>
  <si>
    <t xml:space="preserve">NATIONAL DE SETE</t>
  </si>
  <si>
    <t xml:space="preserve">PIERREFEU</t>
  </si>
  <si>
    <t xml:space="preserve">SOCIETE BOULISTE LEI RIMA</t>
  </si>
  <si>
    <t xml:space="preserve">Mr Marc BENINTENDI</t>
  </si>
  <si>
    <t xml:space="preserve">06 87 76 80 11</t>
  </si>
  <si>
    <t xml:space="preserve">leirima.boules@hotmail.fr</t>
  </si>
  <si>
    <t xml:space="preserve">Maisons des associations - avenue des poilus -83390 PIERREFEU DU VAR</t>
  </si>
  <si>
    <t xml:space="preserve">Boulodrome Marcel LAUGIER - Parking DIXMUDE -83390 PIERREFEU DU VAR</t>
  </si>
  <si>
    <t xml:space="preserve">NATIONAL 6ème SOUVENIR MARCEL LAUGIER</t>
  </si>
  <si>
    <t xml:space="preserve">06</t>
  </si>
  <si>
    <t xml:space="preserve">GRASSE</t>
  </si>
  <si>
    <t xml:space="preserve">GRASSE PETANQUE</t>
  </si>
  <si>
    <t xml:space="preserve">Mr Claude BORSOTTO</t>
  </si>
  <si>
    <t xml:space="preserve">06 12 29 62 83</t>
  </si>
  <si>
    <t xml:space="preserve">grassepetanque06@sfr.fr</t>
  </si>
  <si>
    <t xml:space="preserve">77 CHEMIN DU GRAND CHENE 06130 GRASSE</t>
  </si>
  <si>
    <t xml:space="preserve">2ème NATIONAL TRIPLETTE MIXTE</t>
  </si>
  <si>
    <t xml:space="preserve">TOULON</t>
  </si>
  <si>
    <t xml:space="preserve">LA BOULE DU PETIT TOULONNAIS</t>
  </si>
  <si>
    <t xml:space="preserve">Mr. SANTARELLI Jean-Paul</t>
  </si>
  <si>
    <t xml:space="preserve">06 15 94 37 22</t>
  </si>
  <si>
    <t xml:space="preserve">santa_99@hotmail.fr</t>
  </si>
  <si>
    <t xml:space="preserve">Foyer des Anciens - Place Biscarre 83000 TOULON</t>
  </si>
  <si>
    <t xml:space="preserve">Boulodrome des Lices 83000 TOULON ou Plage du Mourillon 83200 TOULON</t>
  </si>
  <si>
    <t xml:space="preserve">NATIONAL DE LA VILLE DE TOULON</t>
  </si>
  <si>
    <t xml:space="preserve">SIX FOURS</t>
  </si>
  <si>
    <t xml:space="preserve">BOULE JOYEUSE DES ILES</t>
  </si>
  <si>
    <t xml:space="preserve">Mr Bruno GOLE</t>
  </si>
  <si>
    <t xml:space="preserve">06 85 76 63 80</t>
  </si>
  <si>
    <t xml:space="preserve">brundesiles8321@gmail.com</t>
  </si>
  <si>
    <t xml:space="preserve">9 Lot du Mont Salva</t>
  </si>
  <si>
    <t xml:space="preserve">Jardin Georges Martin Corniche des Iles 83140 Six-FOURS</t>
  </si>
  <si>
    <t xml:space="preserve">NATIONAL De La Famille Escriva</t>
  </si>
  <si>
    <t xml:space="preserve">07</t>
  </si>
  <si>
    <t xml:space="preserve">LES VANS</t>
  </si>
  <si>
    <t xml:space="preserve">LES JOYEUX PETANQUEURS VANSEENS</t>
  </si>
  <si>
    <t xml:space="preserve">Mr BOUCHER RENE</t>
  </si>
  <si>
    <t xml:space="preserve">06 84 79 52 22</t>
  </si>
  <si>
    <t xml:space="preserve">reneboucher@neuf.fr</t>
  </si>
  <si>
    <t xml:space="preserve">P.P.F</t>
  </si>
  <si>
    <t xml:space="preserve">PARKING DES SOEURS 07140  LES VANS</t>
  </si>
  <si>
    <t xml:space="preserve">TOP 1000 CHALLENGE HUBERT FROMENT LES VANS</t>
  </si>
  <si>
    <t xml:space="preserve">BOURGOGNE FRANCHE COMTÉ</t>
  </si>
  <si>
    <t xml:space="preserve">BOURBON-LANCY</t>
  </si>
  <si>
    <t xml:space="preserve">Mr Patrick COUDERC</t>
  </si>
  <si>
    <t xml:space="preserve">06 25 85 68 71</t>
  </si>
  <si>
    <t xml:space="preserve">patrick.couderc4@orange.fr</t>
  </si>
  <si>
    <t xml:space="preserve">Mr Ludovic AUDAX 7 rue du 8 Mai 1945. 69310 PIERRE BÉNITE</t>
  </si>
  <si>
    <t xml:space="preserve">Boulodrome saint Denis 1 rue du stade 71140 BOURBON-LANCY</t>
  </si>
  <si>
    <t xml:space="preserve">NATIONAL DE BOURBON-LANCY</t>
  </si>
  <si>
    <t xml:space="preserve">Mr Patrick.COUDERC</t>
  </si>
  <si>
    <t xml:space="preserve">ILE DE FRANCE</t>
  </si>
  <si>
    <t xml:space="preserve">VAIRES SUR MARNE</t>
  </si>
  <si>
    <t xml:space="preserve">VAIRES PÉTANQUE</t>
  </si>
  <si>
    <t xml:space="preserve">Mme Véronique SOLAIRE</t>
  </si>
  <si>
    <t xml:space="preserve">06 08 57 97 48</t>
  </si>
  <si>
    <t xml:space="preserve">vaires.petanque@gmail.com</t>
  </si>
  <si>
    <t xml:space="preserve">A définir avec la PPF + inscriptions en ligne</t>
  </si>
  <si>
    <t xml:space="preserve">Stade Roger Sauvage - route de torcy - 77360 VAIRES SUR MARNE</t>
  </si>
  <si>
    <t xml:space="preserve">NATIONAL DE VAIRES SUR MARNE</t>
  </si>
  <si>
    <t xml:space="preserve">CANNES</t>
  </si>
  <si>
    <t xml:space="preserve">CANNES AEROSPORTS</t>
  </si>
  <si>
    <t xml:space="preserve">Mme Patricia LOMBARDO</t>
  </si>
  <si>
    <t xml:space="preserve">06 24 69 09 85</t>
  </si>
  <si>
    <t xml:space="preserve">cannesaerosports@free.fr</t>
  </si>
  <si>
    <t xml:space="preserve">19 avenue michel jourdan, boulodrome Jean BERAUDO</t>
  </si>
  <si>
    <t xml:space="preserve">09H00</t>
  </si>
  <si>
    <t xml:space="preserve">NATIONAL DE LA VILLE DE CANNES</t>
  </si>
  <si>
    <t xml:space="preserve">NATIONAL FEMININ DE LA VILLE DE CANNES</t>
  </si>
  <si>
    <t xml:space="preserve">PEZENAS</t>
  </si>
  <si>
    <t xml:space="preserve">BOULE PRINTANIERE</t>
  </si>
  <si>
    <t xml:space="preserve">Mr Christophe  GARCIA</t>
  </si>
  <si>
    <t xml:space="preserve">07 78 51 53 63</t>
  </si>
  <si>
    <t xml:space="preserve">garcia.garcia@neuf.fr</t>
  </si>
  <si>
    <t xml:space="preserve">119 Rue Paul valery  34290 VALROS</t>
  </si>
  <si>
    <t xml:space="preserve">Promenade du Pré Saint Jean  34120 PEZENAS</t>
  </si>
  <si>
    <t xml:space="preserve">55ème NATIONAL DE LA VILLE DE PEZENAS</t>
  </si>
  <si>
    <t xml:space="preserve">GRAND EST</t>
  </si>
  <si>
    <t xml:space="preserve">TINQUEUX</t>
  </si>
  <si>
    <t xml:space="preserve">LE COCHONNET AQUATINTIEN</t>
  </si>
  <si>
    <t xml:space="preserve">Mr Dominique MARTIN</t>
  </si>
  <si>
    <t xml:space="preserve">06 10 45 35 15</t>
  </si>
  <si>
    <t xml:space="preserve">contact@lecochonnet.fr</t>
  </si>
  <si>
    <t xml:space="preserve">Stade de la Muire 20 avenue du 29 août 1944 51 430 Tinqueux</t>
  </si>
  <si>
    <t xml:space="preserve">29ème NATIONAL DE LA VILLE DE TINQUEUX</t>
  </si>
  <si>
    <t xml:space="preserve">ANDRÉZIEUX-BOUTHÉON</t>
  </si>
  <si>
    <t xml:space="preserve">Andrézieux-Bouthéon Pétanque Organisation International</t>
  </si>
  <si>
    <t xml:space="preserve">Mr Emmanuel DARNE </t>
  </si>
  <si>
    <t xml:space="preserve">06 08 27 45 57</t>
  </si>
  <si>
    <t xml:space="preserve">manuabpoi@outlook.fr</t>
  </si>
  <si>
    <t xml:space="preserve">291 RUE ROLAND GARROS</t>
  </si>
  <si>
    <t xml:space="preserve">Complexe d’animation des bords de Loire rue des garennes 42160 Andrézieux-Bouthéon</t>
  </si>
  <si>
    <t xml:space="preserve">NATIONAL des Bords de Loire Challenge Ville d'Andrézieux-Bouthéon</t>
  </si>
  <si>
    <t xml:space="preserve">10H00</t>
  </si>
  <si>
    <t xml:space="preserve">291 RUE ROLAND GARROS 42160 Andrézieux-Bouthéon</t>
  </si>
  <si>
    <t xml:space="preserve">NATIONAL des Bords de Loire Triplettes Féminins</t>
  </si>
  <si>
    <t xml:space="preserve">NICE</t>
  </si>
  <si>
    <t xml:space="preserve">C.A.S.E. (CERCLE ARTISTIQUE ET SPORTIF DES EAUX)</t>
  </si>
  <si>
    <t xml:space="preserve">Mr Frédéric CARLIN</t>
  </si>
  <si>
    <t xml:space="preserve">06 76 98 74 22</t>
  </si>
  <si>
    <t xml:space="preserve">frederic.carlin@ville-nice.fr</t>
  </si>
  <si>
    <t xml:space="preserve">C.A.S.E. - 11 BIS AVENUE DE RIMIEZ - 06100 NICE</t>
  </si>
  <si>
    <t xml:space="preserve">QUAI ENTRECASTEAUX PORT DE NICE - PROMENADE DES ANGLAIS QUAI DES ETATS UNIS - COLLINE DU CHATEAU NICE</t>
  </si>
  <si>
    <t xml:space="preserve">8EME INTERNATIONAL DE PETANQUE METROPOLE NICE COTE D'AZUR</t>
  </si>
  <si>
    <t xml:space="preserve">13h30</t>
  </si>
  <si>
    <t xml:space="preserve">INTERNATIONAL DE PETANQUE FEMININ DE LA VILLE DE NICE</t>
  </si>
  <si>
    <t xml:space="preserve">BRETAGNE</t>
  </si>
  <si>
    <t xml:space="preserve">PLOUDALMEZEAU</t>
  </si>
  <si>
    <t xml:space="preserve">CLUB DES PETANQUEURS DE PLOUDALMEZEAU</t>
  </si>
  <si>
    <t xml:space="preserve">Mr François GUENEGUES</t>
  </si>
  <si>
    <t xml:space="preserve">06 16 54 12 38</t>
  </si>
  <si>
    <t xml:space="preserve">petanqueploudal@gmail.com</t>
  </si>
  <si>
    <t xml:space="preserve">terrain de pétanque de KERIBIN  29830 PLOUDALMEZEAU</t>
  </si>
  <si>
    <t xml:space="preserve">Terrain  de pétanque de KERIBIN 29830 PLOUDALMEZEAU</t>
  </si>
  <si>
    <t xml:space="preserve">NATIONAL DE PLOUDALMEZEAU</t>
  </si>
  <si>
    <t xml:space="preserve">RUMILLY</t>
  </si>
  <si>
    <t xml:space="preserve">JOYEUSE PETANQUE RUMILLIENNE</t>
  </si>
  <si>
    <t xml:space="preserve">Mr VALOGNES ou Mr MARQUET</t>
  </si>
  <si>
    <t xml:space="preserve">07 68 26 09 98
06 72 87 50 28</t>
  </si>
  <si>
    <t xml:space="preserve">cl74-4009@francepetanque.com</t>
  </si>
  <si>
    <t xml:space="preserve">14 Rue du Mont-Blanc. Boulodrome Robert Ramel. 74150 RUMILLY.</t>
  </si>
  <si>
    <t xml:space="preserve">08H30</t>
  </si>
  <si>
    <t xml:space="preserve">NATIONAL Triplette mixte TOP 1000 de RUMILLY</t>
  </si>
  <si>
    <t xml:space="preserve">DRAGUIGNAN</t>
  </si>
  <si>
    <t xml:space="preserve">ASSOCIATION BOULISTE DES CLUBS DE DRAGUIGNAN</t>
  </si>
  <si>
    <t xml:space="preserve">Mr Claude ARNEODO</t>
  </si>
  <si>
    <t xml:space="preserve">06 49 47 28 12</t>
  </si>
  <si>
    <t xml:space="preserve">abcdraguignan@gmail.com</t>
  </si>
  <si>
    <t xml:space="preserve">Boulodrome Municipal Avenue des Vignerons 83300 DRAGUIGNAN</t>
  </si>
  <si>
    <t xml:space="preserve">Parking des Allées  83300 DRAGUIGNAN</t>
  </si>
  <si>
    <t xml:space="preserve">NATIONAL DE DRAGUIGNAN</t>
  </si>
  <si>
    <t xml:space="preserve">06 49 47 15 78</t>
  </si>
  <si>
    <t xml:space="preserve">14h00</t>
  </si>
  <si>
    <t xml:space="preserve">Parking des Allées 83300 DRAGUIGNAN</t>
  </si>
  <si>
    <t xml:space="preserve">NATIONAL FEMININ DE DRAGUIGNAN</t>
  </si>
  <si>
    <t xml:space="preserve">COLOMIERS</t>
  </si>
  <si>
    <t xml:space="preserve">BOULE JOYEUSE COLOMIERS</t>
  </si>
  <si>
    <t xml:space="preserve">Mr Michel DUMONT</t>
  </si>
  <si>
    <t xml:space="preserve">06 75 28 37 25</t>
  </si>
  <si>
    <t xml:space="preserve">boulejoyeusecolomiers@gmail.com</t>
  </si>
  <si>
    <t xml:space="preserve">Boulodrome Municipal - Route de Pibrac - 31770 Colomiers</t>
  </si>
  <si>
    <t xml:space="preserve">14ème NATIONAL Triplette Mixte de la Ville de Colomiers</t>
  </si>
  <si>
    <t xml:space="preserve">CHATEAUENUF SUR LOIRE</t>
  </si>
  <si>
    <t xml:space="preserve">LA BOULE CASTELNEUVIENNE</t>
  </si>
  <si>
    <t xml:space="preserve">Mme Carole SOULAS</t>
  </si>
  <si>
    <t xml:space="preserve">06 52 62 91 24</t>
  </si>
  <si>
    <t xml:space="preserve">soulca45@yahoo.fr</t>
  </si>
  <si>
    <t xml:space="preserve">2 RUE DE LA POTERIE - 45110 CHATEAUNEUF SUR LOIRE</t>
  </si>
  <si>
    <t xml:space="preserve">Rue Paul Carpentier-Quai Barrault - 45110 CHATEAUNEUF SUR LOIRE</t>
  </si>
  <si>
    <t xml:space="preserve">NATIONAL DE CAHTEAUNEUF SUR LOIRE</t>
  </si>
  <si>
    <t xml:space="preserve">FIRMINY</t>
  </si>
  <si>
    <t xml:space="preserve">AMICALE PETANQUE ET LOISIRS FIRMINY VERT</t>
  </si>
  <si>
    <t xml:space="preserve">Mr Jean-Jacques NONY</t>
  </si>
  <si>
    <t xml:space="preserve">06 70 70 49 46</t>
  </si>
  <si>
    <t xml:space="preserve">joromoto235@gmail.com</t>
  </si>
  <si>
    <t xml:space="preserve">MR CHAZELLE JOEL 24 rue antoine bonhomme 42530 SAINT GENEST LERPT   OU SUR LE SITE https://www.petanque-firminy-v</t>
  </si>
  <si>
    <t xml:space="preserve">STADE MAISON DE LA CULTURE FIRMINY Boulevard périphérique</t>
  </si>
  <si>
    <t xml:space="preserve">NATIONAL DE FIRMINY</t>
  </si>
  <si>
    <t xml:space="preserve">MR CHAZELLE JOEL 24 RUE ANTOINE BONHOMME 42530-SAINT GENEST LERPT OU SITE https://www.petanque-firminy-vert.com</t>
  </si>
  <si>
    <t xml:space="preserve">9h30</t>
  </si>
  <si>
    <t xml:space="preserve">place du mail 42700-FIRMINY</t>
  </si>
  <si>
    <t xml:space="preserve">NATIONAL  FIRMINY VERT</t>
  </si>
  <si>
    <t xml:space="preserve">BUIS LES BARONNIES</t>
  </si>
  <si>
    <t xml:space="preserve">LI RENAIRE</t>
  </si>
  <si>
    <t xml:space="preserve">Mr Eric CLOT </t>
  </si>
  <si>
    <t xml:space="preserve">06 73 09 84 96</t>
  </si>
  <si>
    <t xml:space="preserve">lirenairebuis@gmail.com</t>
  </si>
  <si>
    <t xml:space="preserve">Mr CLOT ERIC 87 Chemin du gour 26170 Propiac</t>
  </si>
  <si>
    <t xml:space="preserve">PLACE DES PLATANES 26170 BUIS LES BARONNIES</t>
  </si>
  <si>
    <t xml:space="preserve">5 ème NATIONAL DU TILLEUL</t>
  </si>
  <si>
    <t xml:space="preserve">NOUVELLE-AQUITAINE</t>
  </si>
  <si>
    <t xml:space="preserve">SAINT-VINCENT-DE-TYROSSE</t>
  </si>
  <si>
    <t xml:space="preserve">CLUB BOULISTE TYROSSAIS</t>
  </si>
  <si>
    <t xml:space="preserve">Mme Anne DARRIGADE</t>
  </si>
  <si>
    <t xml:space="preserve">06 87 59 20 07</t>
  </si>
  <si>
    <t xml:space="preserve">petanquetyrosse@gmail.com</t>
  </si>
  <si>
    <t xml:space="preserve">14 BIS AVENUE FONTAINEBLEAU 40230 ST VINCENT DE TYROSSE</t>
  </si>
  <si>
    <t xml:space="preserve">14H00</t>
  </si>
  <si>
    <t xml:space="preserve">AIRE MULTI USAGE BURRY 40230 ST VINCENT DE TYROSSE</t>
  </si>
  <si>
    <t xml:space="preserve">TOP 300 9EME SOUVENIR BRIGITTE LEFEVRE</t>
  </si>
  <si>
    <t xml:space="preserve">BLANGY-SUR-BRESLE</t>
  </si>
  <si>
    <t xml:space="preserve">SEPBB Pétanque</t>
  </si>
  <si>
    <t xml:space="preserve">Mr Régis BELLANGER</t>
  </si>
  <si>
    <t xml:space="preserve">06 88 75 69 45</t>
  </si>
  <si>
    <t xml:space="preserve">sepbb.petanque@laposte.net</t>
  </si>
  <si>
    <t xml:space="preserve">B.P. 123 - 76340 BLANGY-SUR-BRESLE</t>
  </si>
  <si>
    <t xml:space="preserve">Zone de Loisirs - 76340 BLANGY-SUR-BRESLE</t>
  </si>
  <si>
    <t xml:space="preserve">MONDIAL à Pétanque de la Vallée de la Bresle</t>
  </si>
  <si>
    <t xml:space="preserve">14h30</t>
  </si>
  <si>
    <t xml:space="preserve">MONDIAL FEMININ</t>
  </si>
  <si>
    <t xml:space="preserve">GRIGNAN</t>
  </si>
  <si>
    <t xml:space="preserve">LA PETANQUE GRIGNANAISE</t>
  </si>
  <si>
    <t xml:space="preserve">Mme Aline FAVRE </t>
  </si>
  <si>
    <t xml:space="preserve">06 15 04 12 22</t>
  </si>
  <si>
    <t xml:space="preserve">aline.favre53@orange.fr</t>
  </si>
  <si>
    <t xml:space="preserve">290 CHEMIN DE VALAURIE 26230 REAUVILLE</t>
  </si>
  <si>
    <t xml:space="preserve">PLACE DU MAIL 26230 GRIGNAN</t>
  </si>
  <si>
    <t xml:space="preserve">NATIONAL VETERANS DE GRIGNAN</t>
  </si>
  <si>
    <t xml:space="preserve">VETERAN</t>
  </si>
  <si>
    <t xml:space="preserve">ST MARTIN DE CRAU</t>
  </si>
  <si>
    <t xml:space="preserve">BOULE COMMERCIALE</t>
  </si>
  <si>
    <t xml:space="preserve">Mr Georges VENTRE</t>
  </si>
  <si>
    <t xml:space="preserve">06 58 87 47 28</t>
  </si>
  <si>
    <t xml:space="preserve">georges.ventre@neuf.fr</t>
  </si>
  <si>
    <t xml:space="preserve">11 Rue des Tambourins, Saint-Martin-de-Crau (13310)</t>
  </si>
  <si>
    <t xml:space="preserve">RUE DU FOIRAIL</t>
  </si>
  <si>
    <t xml:space="preserve">NATIONAL DE ST MARTIN DE CRAU</t>
  </si>
  <si>
    <t xml:space="preserve">Mme Aline FAVRE</t>
  </si>
  <si>
    <t xml:space="preserve">NATIONAL DE GRIGNAN</t>
  </si>
  <si>
    <t xml:space="preserve">VILLEFRANCHE SUR SAONE</t>
  </si>
  <si>
    <t xml:space="preserve">CALADE PETANQUE</t>
  </si>
  <si>
    <t xml:space="preserve">Mr Jacky RIGAUDIER</t>
  </si>
  <si>
    <t xml:space="preserve">06 34 48 59 21</t>
  </si>
  <si>
    <t xml:space="preserve">ludovic.audax@orange.fr</t>
  </si>
  <si>
    <t xml:space="preserve">MR AUDAX LUDOVIC 7 RUE DU 8 MAI 69130 PIERRE BENITE</t>
  </si>
  <si>
    <t xml:space="preserve">1951 ROUTE DE RIOTTIER 69400 VILLEFRANCHE SUR SAONE</t>
  </si>
  <si>
    <t xml:space="preserve">7EME NATIONAL DE VILLEFRANCHE EN BEAUJOLAIS</t>
  </si>
  <si>
    <t xml:space="preserve">RIB FFPJP</t>
  </si>
  <si>
    <t xml:space="preserve">HERBLAY SUR SEINE</t>
  </si>
  <si>
    <t xml:space="preserve">ASH PETANQUE</t>
  </si>
  <si>
    <t xml:space="preserve">Mr Frédéric ALSENE</t>
  </si>
  <si>
    <t xml:space="preserve">07 66 61 08 88</t>
  </si>
  <si>
    <t xml:space="preserve">asherblay.petanque@gmail.com</t>
  </si>
  <si>
    <t xml:space="preserve">10 rue des jacinthes 60110 AMBLAINVILLE</t>
  </si>
  <si>
    <t xml:space="preserve">chemin des beauregards 95220 HERBLAY SUR SEINE</t>
  </si>
  <si>
    <t xml:space="preserve">5 ème NATIONAL DE LA VILLE D'HERBLAY SUR SEINE. 3 ème souvenir "BIGLO"</t>
  </si>
  <si>
    <t xml:space="preserve">3 ème NATIONAL FEMININ DE LA VILLE D'HERBLAY SUR SEINE</t>
  </si>
  <si>
    <t xml:space="preserve">NERAC</t>
  </si>
  <si>
    <t xml:space="preserve">NATIONAL A PETANQUE DE L'ALBRET</t>
  </si>
  <si>
    <t xml:space="preserve">Mme Marie-Laure REAL</t>
  </si>
  <si>
    <t xml:space="preserve">06 08 30 76 43</t>
  </si>
  <si>
    <t xml:space="preserve">alainreal@wanadoo.fr</t>
  </si>
  <si>
    <t xml:space="preserve">105 impasse de l'olivier Bartassot 47130 BRUCH</t>
  </si>
  <si>
    <t xml:space="preserve">Place du foirail 47600 NERAC</t>
  </si>
  <si>
    <t xml:space="preserve">NATIONAL DE L'ALBRET</t>
  </si>
  <si>
    <t xml:space="preserve">SALINS LES BAINS</t>
  </si>
  <si>
    <t xml:space="preserve">PETANQUE SALINOISE</t>
  </si>
  <si>
    <t xml:space="preserve">Mr Jean-Yves GAGLIARDI</t>
  </si>
  <si>
    <t xml:space="preserve">06 72 10 75 61</t>
  </si>
  <si>
    <t xml:space="preserve">jy.gagliardi@wanadoo.fr</t>
  </si>
  <si>
    <t xml:space="preserve">18 Lotissement des Belettes 39110 BRACON</t>
  </si>
  <si>
    <t xml:space="preserve">Avenue de la Gare 39110 SALINS LES BAINS</t>
  </si>
  <si>
    <t xml:space="preserve">NATIONAL DE SALINS LES BAINS</t>
  </si>
  <si>
    <t xml:space="preserve">MOUANS-SARTOUX</t>
  </si>
  <si>
    <t xml:space="preserve">SPORTING CLUB DE MOUANS-SARTOUX</t>
  </si>
  <si>
    <t xml:space="preserve">Mr Jean OLIVA</t>
  </si>
  <si>
    <t xml:space="preserve">06 64 41 73 52</t>
  </si>
  <si>
    <t xml:space="preserve">scms.boules@gmail.com</t>
  </si>
  <si>
    <t xml:space="preserve">Square de la Poste, place Victor TRAVERSINI 06370 MOUANS-SARTOUX</t>
  </si>
  <si>
    <t xml:space="preserve">NATIONAL JP DE MOUANS-SARTOUX SOUVENIR FRANCIS COSTE</t>
  </si>
  <si>
    <t xml:space="preserve">PONT A MOUSSON</t>
  </si>
  <si>
    <t xml:space="preserve">PETANQUE CLUB PONT A MOUSSON</t>
  </si>
  <si>
    <t xml:space="preserve">Mr Julien EICHELBERGER</t>
  </si>
  <si>
    <t xml:space="preserve">06 03 32 03 56</t>
  </si>
  <si>
    <t xml:space="preserve">petanquepam@gmail.com</t>
  </si>
  <si>
    <t xml:space="preserve">Françoise MENICUCC 2, rue du château 54470 ESSEY ET MAIZERAIS</t>
  </si>
  <si>
    <t xml:space="preserve">Ile d'esch 54700 Pont à mousson</t>
  </si>
  <si>
    <t xml:space="preserve">NATIONAL DE LA VILLE DE PONT A MOUSSON</t>
  </si>
  <si>
    <t xml:space="preserve">MENDE</t>
  </si>
  <si>
    <t xml:space="preserve">MENDE GEVAUDAN CLUB PETANQUE</t>
  </si>
  <si>
    <t xml:space="preserve">Mr Ahmed REMALI</t>
  </si>
  <si>
    <t xml:space="preserve">06 72 57 31 43</t>
  </si>
  <si>
    <t xml:space="preserve">ahmed.remali@wanadoo.fr</t>
  </si>
  <si>
    <t xml:space="preserve">Boulodrome de la Vernède Avenue Paulin Daudé 48 000 MENDE</t>
  </si>
  <si>
    <t xml:space="preserve">NATIONAL MENDE LOZERE</t>
  </si>
  <si>
    <t xml:space="preserve">AVRANCHES</t>
  </si>
  <si>
    <t xml:space="preserve">Mr Marcel SIRI </t>
  </si>
  <si>
    <t xml:space="preserve">06 15 89 00 38</t>
  </si>
  <si>
    <t xml:space="preserve">marcel.siri@sfr.fr</t>
  </si>
  <si>
    <t xml:space="preserve">Mr SIRI Marcel impasse les tréholières pont gilbert 50300 AVRANCHES</t>
  </si>
  <si>
    <t xml:space="preserve">plaine hippique du motté 50300 AVRANCHES</t>
  </si>
  <si>
    <t xml:space="preserve">1er NATIONAL VETERANS de la ville d'AVRANCHES</t>
  </si>
  <si>
    <t xml:space="preserve">par poule puis A et B</t>
  </si>
  <si>
    <t xml:space="preserve">RAON L'ETAPE</t>
  </si>
  <si>
    <t xml:space="preserve">PETANQUE RAONNAISE</t>
  </si>
  <si>
    <t xml:space="preserve">Mr Denis LAURAIN</t>
  </si>
  <si>
    <t xml:space="preserve">07 50 35 53 32</t>
  </si>
  <si>
    <t xml:space="preserve">petanqueraonnaise@wanadoo.fr</t>
  </si>
  <si>
    <t xml:space="preserve">2, chemin du Robin</t>
  </si>
  <si>
    <t xml:space="preserve">02 CHEMIN DU ROBIN 88110 RAON L'ETAPE</t>
  </si>
  <si>
    <t xml:space="preserve">LE RAONNAIS</t>
  </si>
  <si>
    <t xml:space="preserve">FREJUS</t>
  </si>
  <si>
    <t xml:space="preserve">FREJUS INTERNATIONAL PETANQUE</t>
  </si>
  <si>
    <t xml:space="preserve">Mr Jean CASALE</t>
  </si>
  <si>
    <t xml:space="preserve">06 35 28 37 01</t>
  </si>
  <si>
    <t xml:space="preserve">Juan.casale83@gmail.com</t>
  </si>
  <si>
    <t xml:space="preserve">1443 avenue de la corniche d’Azur 83370 SAINT AYGULF</t>
  </si>
  <si>
    <t xml:space="preserve">Place de la république 83600 frejus</t>
  </si>
  <si>
    <t xml:space="preserve">Mondial Laurent BARBERO VILLE DE FREJUS</t>
  </si>
  <si>
    <t xml:space="preserve">SWISS SYSTEM TOP 1000+</t>
  </si>
  <si>
    <t xml:space="preserve">SWISS SYSTEM</t>
  </si>
  <si>
    <t xml:space="preserve">Place de la république  83600frejus</t>
  </si>
  <si>
    <t xml:space="preserve">Mondial Laurent BARBERO ville de FREJUS</t>
  </si>
  <si>
    <t xml:space="preserve">SWISS SYSTEM TOP 500</t>
  </si>
  <si>
    <t xml:space="preserve">Mr Marcel SIRI</t>
  </si>
  <si>
    <t xml:space="preserve">17 éme national open de la ville d'AVRANCHES</t>
  </si>
  <si>
    <t xml:space="preserve">Par poule puis A et B</t>
  </si>
  <si>
    <t xml:space="preserve">2 éme national féminin de la ville d'AVRANCHES</t>
  </si>
  <si>
    <t xml:space="preserve">03</t>
  </si>
  <si>
    <t xml:space="preserve">YZEURE</t>
  </si>
  <si>
    <t xml:space="preserve">ASSOCIATION SPORTIVE YZEURE PETANQUE</t>
  </si>
  <si>
    <t xml:space="preserve">Mr Philippe THIERS</t>
  </si>
  <si>
    <t xml:space="preserve">06 83 96 01 29</t>
  </si>
  <si>
    <t xml:space="preserve">asyzeure03.petanque@orange.fr</t>
  </si>
  <si>
    <t xml:space="preserve">3 rue René DUMONT 03400 YZEURE</t>
  </si>
  <si>
    <t xml:space="preserve">Espace sportif de Millepertuis, route de Monbeugny 03400 YZEURE</t>
  </si>
  <si>
    <t xml:space="preserve">17 ème national de pétanque Prix de la ville d'YZEURE</t>
  </si>
  <si>
    <t xml:space="preserve">YTRAC</t>
  </si>
  <si>
    <t xml:space="preserve">PETANQUE YTRAC CLUB</t>
  </si>
  <si>
    <t xml:space="preserve">Mme Gisèle LAUBY</t>
  </si>
  <si>
    <t xml:space="preserve">07 86 57 05 58</t>
  </si>
  <si>
    <t xml:space="preserve">gisele.lauby@orange.fr</t>
  </si>
  <si>
    <t xml:space="preserve">PETANQUE YTRAC CLUB 8 IMPASSE ANSELME MATHIEU 15130 YTRAC</t>
  </si>
  <si>
    <t xml:space="preserve">BOULODROME D YTRAC IMPASSE ANSELME MATHIEU 15130 YTRAC</t>
  </si>
  <si>
    <t xml:space="preserve">33 EME NATIONAL D YTRAC</t>
  </si>
  <si>
    <t xml:space="preserve">SOUSTONS</t>
  </si>
  <si>
    <t xml:space="preserve">ASS SOUSTONS PETANQUE</t>
  </si>
  <si>
    <t xml:space="preserve">Mr Georges LOBY</t>
  </si>
  <si>
    <t xml:space="preserve">06 76 93 48 61</t>
  </si>
  <si>
    <t xml:space="preserve">soustons.petanque@orange.fr</t>
  </si>
  <si>
    <t xml:space="preserve">17 RUE MOSCOU 40140 SOUSTONS</t>
  </si>
  <si>
    <t xml:space="preserve">17 RUE DE MOSCOU 40140 SOUSTONS</t>
  </si>
  <si>
    <t xml:space="preserve">19 NATIONAL LANDES/MARENSIN</t>
  </si>
  <si>
    <t xml:space="preserve">SALBRIS</t>
  </si>
  <si>
    <t xml:space="preserve">SALBRIS PETANQUE CLUB</t>
  </si>
  <si>
    <t xml:space="preserve">Mr Bruno PETIT</t>
  </si>
  <si>
    <t xml:space="preserve">06 26 38 41 15</t>
  </si>
  <si>
    <t xml:space="preserve">salbris0017@outlook.fr</t>
  </si>
  <si>
    <t xml:space="preserve">2 rue de la Genetière  cidex 929 41300 SALBRIS</t>
  </si>
  <si>
    <t xml:space="preserve">Parc Albert-Benoist avenue d'Orléans  RD2020    41300 SALBRIS</t>
  </si>
  <si>
    <t xml:space="preserve">3ème NATIONAL DOUBLETTE MIXTE de SALBRIS</t>
  </si>
  <si>
    <t xml:space="preserve">BELLAC</t>
  </si>
  <si>
    <t xml:space="preserve">CLUB SPORTIF BELLAC PETANQUE</t>
  </si>
  <si>
    <t xml:space="preserve">Mr Dominique GERBAUD</t>
  </si>
  <si>
    <t xml:space="preserve">06 13 03 48 51</t>
  </si>
  <si>
    <t xml:space="preserve">csbellac.petanque@hotmail.fr</t>
  </si>
  <si>
    <t xml:space="preserve">14 CHEMIN DU CHATEAU D'EAU 87300 BELLAC</t>
  </si>
  <si>
    <t xml:space="preserve">LES ROCHETTES 87300 BELLAC</t>
  </si>
  <si>
    <t xml:space="preserve">10 ème NATIONAL DE LA VILLE DE BELLAC</t>
  </si>
  <si>
    <t xml:space="preserve">AUXERRE</t>
  </si>
  <si>
    <t xml:space="preserve">Mr James FAATOMO</t>
  </si>
  <si>
    <t xml:space="preserve">06 65 53 12 19</t>
  </si>
  <si>
    <t xml:space="preserve">faatomo@orange.fr</t>
  </si>
  <si>
    <t xml:space="preserve">CHEMIN DE LA SENTE 89530 CHITRY</t>
  </si>
  <si>
    <t xml:space="preserve">27 RUE DE PREUILLY AUXERRE 8900</t>
  </si>
  <si>
    <t xml:space="preserve">NATIONAL MIXTE</t>
  </si>
  <si>
    <t xml:space="preserve">VALREAS</t>
  </si>
  <si>
    <t xml:space="preserve">BOULE AMICALE DU TIVOLI</t>
  </si>
  <si>
    <t xml:space="preserve">Mr Fabrice CENNINI</t>
  </si>
  <si>
    <t xml:space="preserve">06 37 97 06 19</t>
  </si>
  <si>
    <t xml:space="preserve">fabrice.cennini@gmail.com</t>
  </si>
  <si>
    <t xml:space="preserve">100, route d'Orange</t>
  </si>
  <si>
    <t xml:space="preserve">PLACE DE LA REPUBLIQUE</t>
  </si>
  <si>
    <t xml:space="preserve">4EME NATIONAL VETERANS SOUVENIR PANCEA&amp;VINCENT AMBROSINI</t>
  </si>
  <si>
    <t xml:space="preserve">10 IEME NATIONAL DOUBLETTES MIXTE CHALLENGE ANAHOME IMMOBILIER</t>
  </si>
  <si>
    <t xml:space="preserve">NATIONAL TRIPLETTES MIXTES DE BOURBON-LANCY</t>
  </si>
  <si>
    <t xml:space="preserve">8IEME SUPRANATIONAL  SOUVENIR DIDER &amp;TOTO FRANCON CHALLENGE LE ROI SOLAIRE</t>
  </si>
  <si>
    <t xml:space="preserve">FOS SUR MER</t>
  </si>
  <si>
    <t xml:space="preserve">LA BOULE DES PINS</t>
  </si>
  <si>
    <t xml:space="preserve">Mr Georges POUSSIERE</t>
  </si>
  <si>
    <t xml:space="preserve">06 21 33 09 94</t>
  </si>
  <si>
    <t xml:space="preserve">La-boule-des-pins@laposte.net</t>
  </si>
  <si>
    <t xml:space="preserve">Avenue du générale degaulle 13270 fos sur mer</t>
  </si>
  <si>
    <t xml:space="preserve">Avenue du Général Degaulle 13270 FOS SUR MER</t>
  </si>
  <si>
    <t xml:space="preserve">NATIONAL DE FOS SUR MER</t>
  </si>
  <si>
    <t xml:space="preserve">ALBY SUR CHERAN</t>
  </si>
  <si>
    <t xml:space="preserve">ALBY SUR CHERAN PETANQUE</t>
  </si>
  <si>
    <t xml:space="preserve">Mr Hervé GARCIAZ</t>
  </si>
  <si>
    <t xml:space="preserve">06 14 34 53 91</t>
  </si>
  <si>
    <t xml:space="preserve">hervegarciaz1@free.fr</t>
  </si>
  <si>
    <t xml:space="preserve">Robert PETIT - 2271 route de chessy - 74540 MÛRES</t>
  </si>
  <si>
    <t xml:space="preserve">BOULODROME DE SAINT-FELIX 598 Rue du Stade 74540 SAINT-FELIX</t>
  </si>
  <si>
    <t xml:space="preserve">TOP 1000 1er NATIONAL D'ALBY SUR CHERAN</t>
  </si>
  <si>
    <t xml:space="preserve">TOP 1000 2ème NATIONAL Michel MIEGE</t>
  </si>
  <si>
    <t xml:space="preserve">GOLBEY</t>
  </si>
  <si>
    <t xml:space="preserve">CLUB PETANQUE GOLBEY</t>
  </si>
  <si>
    <t xml:space="preserve">Mr Allan ABDELFADI</t>
  </si>
  <si>
    <t xml:space="preserve">06 45 76 32 22</t>
  </si>
  <si>
    <t xml:space="preserve">clubpetanquegolbey@outlook.fr</t>
  </si>
  <si>
    <t xml:space="preserve">7 Impasse Léon Foucault 88190 GOLBEY</t>
  </si>
  <si>
    <t xml:space="preserve">56, rue du Fort 88190 GOLBEY</t>
  </si>
  <si>
    <t xml:space="preserve">NATIONAL DE LA VILLE DE GOLBEY</t>
  </si>
  <si>
    <t xml:space="preserve">MONTPELLIER</t>
  </si>
  <si>
    <t xml:space="preserve">PED TANCA</t>
  </si>
  <si>
    <t xml:space="preserve">Mr Marcel LABORDE</t>
  </si>
  <si>
    <t xml:space="preserve">06 11 89 34 62</t>
  </si>
  <si>
    <t xml:space="preserve">m.laborde56@gmail.com</t>
  </si>
  <si>
    <t xml:space="preserve">Place Georges Freche 34000 MONTPELLIER</t>
  </si>
  <si>
    <t xml:space="preserve">INTERNATIONAL MONTPELLIER 3M</t>
  </si>
  <si>
    <t xml:space="preserve">9h00</t>
  </si>
  <si>
    <t xml:space="preserve">MONTELIMAR</t>
  </si>
  <si>
    <t xml:space="preserve">MONTELIMAR PETANQUE DES ADHEMAR</t>
  </si>
  <si>
    <t xml:space="preserve">Mr Alain REYMOND</t>
  </si>
  <si>
    <t xml:space="preserve">06 75 05 28 28</t>
  </si>
  <si>
    <t xml:space="preserve">petanque.montelimar@laposte.net</t>
  </si>
  <si>
    <t xml:space="preserve">Clos Loubet 2 Bis Rue OPaul Loubet 26200 Montelimar</t>
  </si>
  <si>
    <t xml:space="preserve">17ème NATIONAL de Petanque de la Ville de Montelimar</t>
  </si>
  <si>
    <t xml:space="preserve">SAINT CHELY D'APCHER</t>
  </si>
  <si>
    <t xml:space="preserve">PETANQUEURS BARRABANS</t>
  </si>
  <si>
    <t xml:space="preserve">Mr SébastienTICHET</t>
  </si>
  <si>
    <t xml:space="preserve">06 87 19 69 58</t>
  </si>
  <si>
    <t xml:space="preserve">petanqueursbarrabans@hotmail.com</t>
  </si>
  <si>
    <t xml:space="preserve">boulodrome rte du malzieu 48200 saint chely d'apcher</t>
  </si>
  <si>
    <t xml:space="preserve">boulodrome  -route du Malzieu 48200 Saint Chely d'Apcher</t>
  </si>
  <si>
    <t xml:space="preserve">23ème NATIONAL de SAINT CHELY D'APCHER</t>
  </si>
  <si>
    <t xml:space="preserve">MARSEILLE</t>
  </si>
  <si>
    <t xml:space="preserve">ASPTT Marseille</t>
  </si>
  <si>
    <t xml:space="preserve">06 71 27 30 05</t>
  </si>
  <si>
    <t xml:space="preserve">ltrouchet@asptt.com</t>
  </si>
  <si>
    <t xml:space="preserve">1 port de la Pointe Rouge</t>
  </si>
  <si>
    <t xml:space="preserve">Parc Borély - 13 008 Marseille</t>
  </si>
  <si>
    <t xml:space="preserve">Le Provençal</t>
  </si>
  <si>
    <t xml:space="preserve">AUBENAS</t>
  </si>
  <si>
    <t xml:space="preserve">LA PETANQUE ALBENASSIENNE</t>
  </si>
  <si>
    <t xml:space="preserve">Mr Gilles FEDIERE</t>
  </si>
  <si>
    <t xml:space="preserve">06 15 80 87 76</t>
  </si>
  <si>
    <t xml:space="preserve">gilles.fediere@orange.fr</t>
  </si>
  <si>
    <t xml:space="preserve">.</t>
  </si>
  <si>
    <t xml:space="preserve">Place de l'Airette 07200 AUBENAS</t>
  </si>
  <si>
    <t xml:space="preserve">1er NATIONAL Vétérans de Pétanque d'Aubenas</t>
  </si>
  <si>
    <t xml:space="preserve">01</t>
  </si>
  <si>
    <t xml:space="preserve">ST MAURICE DE BEYNOST</t>
  </si>
  <si>
    <t xml:space="preserve">PETANQUE MIRIBEL COTIERE</t>
  </si>
  <si>
    <t xml:space="preserve">Mr José BAPTISTA</t>
  </si>
  <si>
    <t xml:space="preserve">06 59 65 43 22</t>
  </si>
  <si>
    <t xml:space="preserve">josebaptista0617@gmail.com</t>
  </si>
  <si>
    <t xml:space="preserve">7 rue du 8 mai 1945 69310 Pierre Bénite</t>
  </si>
  <si>
    <t xml:space="preserve">chemin des Baterses</t>
  </si>
  <si>
    <t xml:space="preserve">Les 4 jours de la Cotière</t>
  </si>
  <si>
    <t xml:space="preserve">SENS</t>
  </si>
  <si>
    <t xml:space="preserve">USC SENS et STADE SENONAIS Pétanque</t>
  </si>
  <si>
    <t xml:space="preserve">Mr Laurent CHAPOTOT</t>
  </si>
  <si>
    <t xml:space="preserve">06 76 39 82 21</t>
  </si>
  <si>
    <t xml:space="preserve">laurent.chapotot@orange.fr</t>
  </si>
  <si>
    <t xml:space="preserve">29 rue Chambertrand L35</t>
  </si>
  <si>
    <t xml:space="preserve">78bis rue René Binet 89100 SENS</t>
  </si>
  <si>
    <t xml:space="preserve">7ème FESTIVAL à PETANQUE de la VILLE de SENS - NATIONAL DOUBLETTE FEMININ</t>
  </si>
  <si>
    <t xml:space="preserve">29 rue Chambertrand</t>
  </si>
  <si>
    <t xml:space="preserve">7ème FESTIVAL à PETANQUE de la VILLE de SENS - NATIONAL TRIPLETTE OPEN</t>
  </si>
  <si>
    <t xml:space="preserve">53ème NATIONAL de Pétanque d'Aubenas Centre ville</t>
  </si>
  <si>
    <t xml:space="preserve">04</t>
  </si>
  <si>
    <t xml:space="preserve">SAINT TULLE</t>
  </si>
  <si>
    <t xml:space="preserve">La boule Tullesaine</t>
  </si>
  <si>
    <t xml:space="preserve">Mr Francky LAFLEUR</t>
  </si>
  <si>
    <t xml:space="preserve">06 26 30 36 44</t>
  </si>
  <si>
    <t xml:space="preserve">laboule.tullesaine04220@gmail.com</t>
  </si>
  <si>
    <t xml:space="preserve">Le clos st veran  Avenue du défens  04860 pierrevert</t>
  </si>
  <si>
    <t xml:space="preserve">Boulodrome Henri Lafleur Sainte-tulle</t>
  </si>
  <si>
    <t xml:space="preserve">4ème National Henri Lafleur</t>
  </si>
  <si>
    <t xml:space="preserve">PALAVAS LES FLOTS</t>
  </si>
  <si>
    <t xml:space="preserve">PALAVAS PETANQUE</t>
  </si>
  <si>
    <t xml:space="preserve">Mr Gilles BONUTTI</t>
  </si>
  <si>
    <t xml:space="preserve">06 37 48 87 80</t>
  </si>
  <si>
    <t xml:space="preserve">bonutti@orange.fr</t>
  </si>
  <si>
    <t xml:space="preserve">PAS D'INSCRIPTIONS POSTALES</t>
  </si>
  <si>
    <t xml:space="preserve">BOULODROME , CHEMIN DE LA REDOUTE 34250 PALAVAS LES FLOTS</t>
  </si>
  <si>
    <t xml:space="preserve">8e NATIONAL TETE A TETE FEMININ</t>
  </si>
  <si>
    <t xml:space="preserve">INDIVIDUEL</t>
  </si>
  <si>
    <t xml:space="preserve">19e NATIONAL DOUBLETTES FEMININ</t>
  </si>
  <si>
    <t xml:space="preserve">12e INTERNATIONAL TRIPLETTES FEMININ</t>
  </si>
  <si>
    <t xml:space="preserve">ESPALION</t>
  </si>
  <si>
    <t xml:space="preserve">AMICALE PETANQUE ESPALION</t>
  </si>
  <si>
    <t xml:space="preserve">Mr Robert COSTES</t>
  </si>
  <si>
    <t xml:space="preserve">06 88 94 60 38</t>
  </si>
  <si>
    <t xml:space="preserve">robertcostes@wanadoo.fr</t>
  </si>
  <si>
    <t xml:space="preserve">inscriptions en ligne uniquement sur le site de:  www.petanquefrancaise.com</t>
  </si>
  <si>
    <t xml:space="preserve">LE FOIRAIL 12500  ESPALION</t>
  </si>
  <si>
    <t xml:space="preserve">NATIONAL VETERAN</t>
  </si>
  <si>
    <t xml:space="preserve">LA CRAU</t>
  </si>
  <si>
    <t xml:space="preserve">BOULE FLEURIE CRAUROISE</t>
  </si>
  <si>
    <t xml:space="preserve">Anthony CORONADO</t>
  </si>
  <si>
    <t xml:space="preserve">06 07 03 54 51</t>
  </si>
  <si>
    <t xml:space="preserve">laboulefleuriecrauroise@gmail.com</t>
  </si>
  <si>
    <t xml:space="preserve">place felix Raynaud</t>
  </si>
  <si>
    <t xml:space="preserve">place felix Raynaud/place filippi/jean nath/boulodrome gnecchi/place notre dame/boulodrome jean marcel bruno</t>
  </si>
  <si>
    <t xml:space="preserve">8 ème national de LA CRAU au jeu provençal</t>
  </si>
  <si>
    <t xml:space="preserve">inscription uniquement en ligne sur le site de :www. petanquefrancaise.com</t>
  </si>
  <si>
    <t xml:space="preserve">INTERNATIONAL PETANQUE DE LA VILLE D'ESPALION</t>
  </si>
  <si>
    <t xml:space="preserve">RIVESALTES</t>
  </si>
  <si>
    <t xml:space="preserve">PETANQUE RIVESALTAISE</t>
  </si>
  <si>
    <t xml:space="preserve">Mr François MORENO </t>
  </si>
  <si>
    <t xml:space="preserve">04 68 66 61 24</t>
  </si>
  <si>
    <t xml:space="preserve">petanque-rivesaltaise@orange.fr</t>
  </si>
  <si>
    <t xml:space="preserve">Chemin Saint Martin</t>
  </si>
  <si>
    <t xml:space="preserve">NATIONAL DE RIVESALTES</t>
  </si>
  <si>
    <t xml:space="preserve">inscription uniquement en ligne sur le site:   www. petanquefrancaise.com</t>
  </si>
  <si>
    <t xml:space="preserve">INTERNATIONAL FEMININ GROUPAMA</t>
  </si>
  <si>
    <t xml:space="preserve">inscriptions en ligne uniquement sur le site:  www.petanquefrancaise.com</t>
  </si>
  <si>
    <t xml:space="preserve">NATIONAL DOUBLETTE DES COMMERCANTS ET ARTISANS D'ESPALION</t>
  </si>
  <si>
    <t xml:space="preserve">LE PUY EN VELAY</t>
  </si>
  <si>
    <t xml:space="preserve">LE PUY PÉTANQUE</t>
  </si>
  <si>
    <t xml:space="preserve">Mme Corinne CZIZEK </t>
  </si>
  <si>
    <t xml:space="preserve">06 09 75 96 37</t>
  </si>
  <si>
    <t xml:space="preserve">corinneczizek@sfr.fr</t>
  </si>
  <si>
    <t xml:space="preserve">14 Rue des Vignes 43700 COUBON</t>
  </si>
  <si>
    <t xml:space="preserve">Place du Breuil 43000 Le Puy en Velay</t>
  </si>
  <si>
    <t xml:space="preserve">NATIONAL VÉTÉRANS DU PUY</t>
  </si>
  <si>
    <t xml:space="preserve">NATIONAL DOUBLETTES DU PUY</t>
  </si>
  <si>
    <t xml:space="preserve">NATIONAL INDIVIDUEL DU PUY</t>
  </si>
  <si>
    <t xml:space="preserve">NATIONAL INDIVIDUEL FÉMININ DU PUY</t>
  </si>
  <si>
    <t xml:space="preserve">PERTUIS</t>
  </si>
  <si>
    <t xml:space="preserve">LA BOULE PERTUISIENNE</t>
  </si>
  <si>
    <t xml:space="preserve">Mr Franck FLORES</t>
  </si>
  <si>
    <t xml:space="preserve">06 64 66 38 76</t>
  </si>
  <si>
    <t xml:space="preserve">sarlfep84@gmail.com</t>
  </si>
  <si>
    <t xml:space="preserve">chemin des Abeliers - 84760 Saint Martin  de la Brasque</t>
  </si>
  <si>
    <t xml:space="preserve">Parking de La Dévalade 84120 Pertuis / Place Garcin 84120 Pertuis  / Stade Sanchez 78 chemin du Tourrier des Morts 84120 Pertuis</t>
  </si>
  <si>
    <t xml:space="preserve">NATIONAL DE PERTUIS</t>
  </si>
  <si>
    <t xml:space="preserve">OBJAT</t>
  </si>
  <si>
    <t xml:space="preserve">LES 3JPO</t>
  </si>
  <si>
    <t xml:space="preserve">Mr Pierre COURNIL</t>
  </si>
  <si>
    <t xml:space="preserve">06 49 75 39 85</t>
  </si>
  <si>
    <t xml:space="preserve">p.cournil3jpo@orange.fr</t>
  </si>
  <si>
    <t xml:space="preserve">LES 3 JPO BP 20 19130 OBJAT</t>
  </si>
  <si>
    <t xml:space="preserve">Place Jean Lagarde 19130 OBJAT</t>
  </si>
  <si>
    <t xml:space="preserve">4ème INTERNATIONAL 3JPO 1000+</t>
  </si>
  <si>
    <t xml:space="preserve">3 JPO BP 20  19130 OBJAT</t>
  </si>
  <si>
    <t xml:space="preserve">6ème NATIONAL 3 JPO FEMININ TOP 500</t>
  </si>
  <si>
    <t xml:space="preserve">Mme CZIZEK Corinne</t>
  </si>
  <si>
    <t xml:space="preserve">SUPRANATIONAL DU PUY EN VELAY</t>
  </si>
  <si>
    <t xml:space="preserve">Mme Corinne CZIZEK</t>
  </si>
  <si>
    <t xml:space="preserve">NATIONAL TRIPLETTE FÉMININ</t>
  </si>
  <si>
    <t xml:space="preserve">ROMANS SUR ISERE</t>
  </si>
  <si>
    <t xml:space="preserve">PETANQUE ROMANAISE</t>
  </si>
  <si>
    <t xml:space="preserve">Mr Stéphane GARIN</t>
  </si>
  <si>
    <t xml:space="preserve">06 37 85 08 69</t>
  </si>
  <si>
    <t xml:space="preserve">cl26-5018@francepetanque.com</t>
  </si>
  <si>
    <t xml:space="preserve">BP 90035 26100 ROMANS SUR ISERE</t>
  </si>
  <si>
    <t xml:space="preserve">1 Avenue Marius Moutet 26100 ROMANS SUR ISERE</t>
  </si>
  <si>
    <t xml:space="preserve">MONDIAL LA ROMANAISE A PETANQUE</t>
  </si>
  <si>
    <t xml:space="preserve">TREVOUX</t>
  </si>
  <si>
    <t xml:space="preserve">PETANQUE TREVOLTIENNE</t>
  </si>
  <si>
    <t xml:space="preserve">Mr Gustave SARRAZIN</t>
  </si>
  <si>
    <t xml:space="preserve">06 35 47 84 86</t>
  </si>
  <si>
    <t xml:space="preserve">petanquetrevoltienne@orange.fr</t>
  </si>
  <si>
    <t xml:space="preserve">205, allée du roquet 01600 TREVOUX</t>
  </si>
  <si>
    <t xml:space="preserve">1, chemin du camping 01600 TREVOUX</t>
  </si>
  <si>
    <t xml:space="preserve">NATIONAL TETE A TETE DE TREVOUX</t>
  </si>
  <si>
    <t xml:space="preserve">ROQUEFORT SUR GARONNE</t>
  </si>
  <si>
    <t xml:space="preserve">JOYEUX PETANQUEURS ROQUEFORTAINS</t>
  </si>
  <si>
    <t xml:space="preserve">Didier DUCLOS</t>
  </si>
  <si>
    <t xml:space="preserve">06 20 56 21 69</t>
  </si>
  <si>
    <t xml:space="preserve">didier.duclos.31@free.fr</t>
  </si>
  <si>
    <t xml:space="preserve">16, rue du Loup, Mairie</t>
  </si>
  <si>
    <t xml:space="preserve">16, rue du Loup</t>
  </si>
  <si>
    <t xml:space="preserve">3ème NATIONAL DOUBLETTE MIXTE DE ROQUEFORT</t>
  </si>
  <si>
    <t xml:space="preserve">DIGNE LES BAINS</t>
  </si>
  <si>
    <t xml:space="preserve">BOULE DIGNOISE</t>
  </si>
  <si>
    <t xml:space="preserve">Mr Franck MOLLET</t>
  </si>
  <si>
    <t xml:space="preserve">06 40 06 04 36</t>
  </si>
  <si>
    <t xml:space="preserve">Labouledignoise@gmail.com</t>
  </si>
  <si>
    <t xml:space="preserve">BP 9031 04990 DIGNE LES BAINS CDEX</t>
  </si>
  <si>
    <t xml:space="preserve">Boulodrome claude GINIER 04000 DIGNE LES BAINS</t>
  </si>
  <si>
    <t xml:space="preserve">NATIONAL DE DIGNE LES BAINS</t>
  </si>
  <si>
    <t xml:space="preserve">SUPRA NATIONAL DE TREVOUX</t>
  </si>
  <si>
    <t xml:space="preserve">NATIONAL FEMININ DE TREVOUX</t>
  </si>
  <si>
    <t xml:space="preserve">SAINT JUERY</t>
  </si>
  <si>
    <t xml:space="preserve">ENTENTE SAINT JUERY PETANQUE</t>
  </si>
  <si>
    <t xml:space="preserve">Mr Ugo RECKEA</t>
  </si>
  <si>
    <t xml:space="preserve">06 73 10 65 97</t>
  </si>
  <si>
    <t xml:space="preserve">ententepetanquestjuery@gmail.com</t>
  </si>
  <si>
    <t xml:space="preserve">BOULODROME MUNICIPAL CHEMIN DE L ALBARET 81160 ST JUERY</t>
  </si>
  <si>
    <t xml:space="preserve">BOULODROME MUNICIPAL 75 CHEMIN DE L ALBARET 81160 ST JUERY</t>
  </si>
  <si>
    <t xml:space="preserve">7ème NATIONAL TRIPLETTE VETERANS DE SAINT JUERY</t>
  </si>
  <si>
    <t xml:space="preserve">2ème NATIONAL FEMININ DOUBLETTE DE SAINT JUERY</t>
  </si>
  <si>
    <t xml:space="preserve">MULHOUSE</t>
  </si>
  <si>
    <t xml:space="preserve">CD68</t>
  </si>
  <si>
    <t xml:space="preserve">Mr Michel RABELLINO</t>
  </si>
  <si>
    <t xml:space="preserve">06 07 62 94 26</t>
  </si>
  <si>
    <t xml:space="preserve">cd68.petanque@wanadoo.fr</t>
  </si>
  <si>
    <t xml:space="preserve">UCDS - CD68 FFPJP - 3 rue de Thann - 68200 MULHOUSE</t>
  </si>
  <si>
    <t xml:space="preserve">Palais des sports, 16 boulevard Stoessel, 68100 Mulhouse</t>
  </si>
  <si>
    <t xml:space="preserve">20ème NATIONAL MULHOUSIEN</t>
  </si>
  <si>
    <t xml:space="preserve">15ème NATIONAL MULHOUSIEN FÉMININ</t>
  </si>
  <si>
    <t xml:space="preserve">CORSE</t>
  </si>
  <si>
    <t xml:space="preserve">2B</t>
  </si>
  <si>
    <t xml:space="preserve">BASTIA</t>
  </si>
  <si>
    <t xml:space="preserve">LA BOULE DU PRADO</t>
  </si>
  <si>
    <t xml:space="preserve">Mr Jean Charles LAMPERTI</t>
  </si>
  <si>
    <t xml:space="preserve">06 28 62 23 30</t>
  </si>
  <si>
    <t xml:space="preserve">bucciatabastiacci@gmail.com</t>
  </si>
  <si>
    <t xml:space="preserve">377, Avenue de la Liberation - 20600 BASTIA</t>
  </si>
  <si>
    <t xml:space="preserve">Place Saint-Nicolas - 20600 Bastia</t>
  </si>
  <si>
    <t xml:space="preserve">INTERNATIONAL PIERROT LAMPERTI BASTIA</t>
  </si>
  <si>
    <t xml:space="preserve">Place Saint-Nicolas , 20600 BASTIA</t>
  </si>
  <si>
    <t xml:space="preserve">NATIONAL FEMININ DE BASTIA</t>
  </si>
  <si>
    <t xml:space="preserve">ROCHEFORT</t>
  </si>
  <si>
    <t xml:space="preserve">ROCHEFORT PETIT MARSEILLE</t>
  </si>
  <si>
    <t xml:space="preserve">Mr Patrick PIERRE</t>
  </si>
  <si>
    <t xml:space="preserve">06 09 83 59 33</t>
  </si>
  <si>
    <t xml:space="preserve">rpm17300@gmail.com</t>
  </si>
  <si>
    <t xml:space="preserve">Christian MONGENET 23 d rue Napoléon 17430 TONNAY CHARENTE</t>
  </si>
  <si>
    <t xml:space="preserve">avenue de la Chagrinerie 17300 ROCHEFORT</t>
  </si>
  <si>
    <t xml:space="preserve">18ème NATIONAL DE ROCHEFORT</t>
  </si>
  <si>
    <t xml:space="preserve">NATIONAL TRIPLETTE FEMININ DE SAINT JUERY</t>
  </si>
  <si>
    <t xml:space="preserve">SAINT MAXIMIN</t>
  </si>
  <si>
    <t xml:space="preserve">LA BOULE PROVENCALE</t>
  </si>
  <si>
    <t xml:space="preserve">Mr MichelOLIVIERI</t>
  </si>
  <si>
    <t xml:space="preserve">06 20 52 68 70</t>
  </si>
  <si>
    <t xml:space="preserve">la-boule-provencale@orange.fr</t>
  </si>
  <si>
    <t xml:space="preserve">3 place de Lattre de Tassigny 83470 saint Maximin la Sainte Maimin</t>
  </si>
  <si>
    <t xml:space="preserve">Pré de foire Place de Lattre de Tassigny 83470 Saint Maximinn</t>
  </si>
  <si>
    <t xml:space="preserve">39ème NATIONAL DE SAINT MAXIMIN</t>
  </si>
  <si>
    <t xml:space="preserve">L'ALPE D'HUEZ</t>
  </si>
  <si>
    <t xml:space="preserve">COCHONET CLUB ALPE HUEZ</t>
  </si>
  <si>
    <t xml:space="preserve">Mr Michel MESIC</t>
  </si>
  <si>
    <t xml:space="preserve">06 98 51 27 83</t>
  </si>
  <si>
    <t xml:space="preserve">anicktournon@gmail.com</t>
  </si>
  <si>
    <t xml:space="preserve">MAISONS DES ASSOCIATIONS 38750 ALPE HUEZ</t>
  </si>
  <si>
    <t xml:space="preserve">PARKING DES BERGERS - 38750 ALPE HUEZ</t>
  </si>
  <si>
    <t xml:space="preserve">5ème NATIONAL PETANQUE</t>
  </si>
  <si>
    <t xml:space="preserve">AUCH</t>
  </si>
  <si>
    <t xml:space="preserve">AUCH  LA HOURRE</t>
  </si>
  <si>
    <t xml:space="preserve">Mr Jacques DEBAT</t>
  </si>
  <si>
    <t xml:space="preserve">06 24 25 87 80</t>
  </si>
  <si>
    <t xml:space="preserve">debat.jacques1962@gmail.com</t>
  </si>
  <si>
    <t xml:space="preserve">2 PLACE DES ROITELETS 3200 AUCH</t>
  </si>
  <si>
    <t xml:space="preserve">BOULODROME ROUTE DE ROQUELAURE 32000 AUCH</t>
  </si>
  <si>
    <t xml:space="preserve">NATIONAL AUCH LA HOURRE</t>
  </si>
  <si>
    <t xml:space="preserve">NATIONAL FEMININ AUCH LA HOURRE</t>
  </si>
  <si>
    <t xml:space="preserve">CAPBRETON</t>
  </si>
  <si>
    <t xml:space="preserve">UNION SPORT CAPBRETON PETANQUE</t>
  </si>
  <si>
    <t xml:space="preserve">Mr Jean-Marie RABA</t>
  </si>
  <si>
    <t xml:space="preserve">07 82 69 18 82</t>
  </si>
  <si>
    <t xml:space="preserve">uscpetanque@gmail.com</t>
  </si>
  <si>
    <t xml:space="preserve">ESPACE LOISIRS DU GAILLOU 40130 CAPBRETON</t>
  </si>
  <si>
    <t xml:space="preserve">NATIONAL MARIO FOYOT TOP 500</t>
  </si>
  <si>
    <t xml:space="preserve">VALENCE</t>
  </si>
  <si>
    <t xml:space="preserve">PETANQUE DE VALENSOLLES</t>
  </si>
  <si>
    <t xml:space="preserve">Mr Christian MARRACCINI </t>
  </si>
  <si>
    <t xml:space="preserve">06 21 22 35 71</t>
  </si>
  <si>
    <t xml:space="preserve">christy.marraccini@hotmail.fr</t>
  </si>
  <si>
    <t xml:space="preserve">Parc Marcel Paul 26000 Valence</t>
  </si>
  <si>
    <t xml:space="preserve">1er NATIONAL FEMININ DE LA VILLE DE VALENCE</t>
  </si>
  <si>
    <t xml:space="preserve">BRAM</t>
  </si>
  <si>
    <t xml:space="preserve">A.S BRAM PETANQUE</t>
  </si>
  <si>
    <t xml:space="preserve">Mr Henri ROMAND</t>
  </si>
  <si>
    <t xml:space="preserve">06 87 55 79 99</t>
  </si>
  <si>
    <t xml:space="preserve">romandhenri@gmail.com</t>
  </si>
  <si>
    <t xml:space="preserve">Boulodrome couvert  Place du Foirail 11150 BRAM</t>
  </si>
  <si>
    <t xml:space="preserve">Place du Foirail 11150 BRAM</t>
  </si>
  <si>
    <t xml:space="preserve">1er NATIONAL VETERANS VILLE DE BRAM</t>
  </si>
  <si>
    <t xml:space="preserve">VENAREY LES LAUMES</t>
  </si>
  <si>
    <t xml:space="preserve">USCVL</t>
  </si>
  <si>
    <t xml:space="preserve">Mme Brigitte MAILLARD</t>
  </si>
  <si>
    <t xml:space="preserve">06 28 46 17 23</t>
  </si>
  <si>
    <t xml:space="preserve">brigittemaillard@wanadoo.fr</t>
  </si>
  <si>
    <t xml:space="preserve">Mme Brigitte MAILLARD 36 rue du Miroir 21150 ALISE SAINTE REINE</t>
  </si>
  <si>
    <t xml:space="preserve">Stade Ferdinand Brenot 19 T rue Alexis Colin 21150 VENAREY LES LAUMES</t>
  </si>
  <si>
    <t xml:space="preserve">10ème NATIONAL "Les Laumes-Alésia"</t>
  </si>
  <si>
    <t xml:space="preserve">08</t>
  </si>
  <si>
    <t xml:space="preserve">CHARLEVILLE MEZIERES</t>
  </si>
  <si>
    <t xml:space="preserve">HAPPY CLUB REVINOIS</t>
  </si>
  <si>
    <t xml:space="preserve">Mr Franck JONET</t>
  </si>
  <si>
    <t xml:space="preserve">06 84 34 63 04</t>
  </si>
  <si>
    <t xml:space="preserve">franck.jonet@orange.fr</t>
  </si>
  <si>
    <t xml:space="preserve">03, Rue Jacquemart 08500 Revin</t>
  </si>
  <si>
    <t xml:space="preserve">Parc des Expositions de Charleville-Mézières</t>
  </si>
  <si>
    <t xml:space="preserve">NATIONAL ARDENNES CHARLEVILLE MEZIERES</t>
  </si>
  <si>
    <t xml:space="preserve">ST MAUR</t>
  </si>
  <si>
    <t xml:space="preserve">US ST MAUR PETANQUE</t>
  </si>
  <si>
    <t xml:space="preserve">Mr Romulad GOUGEON</t>
  </si>
  <si>
    <t xml:space="preserve">06 21 41 04 84</t>
  </si>
  <si>
    <t xml:space="preserve">3627cd36@gmail.com</t>
  </si>
  <si>
    <t xml:space="preserve">CHEMIN DES BALLASTIERES 36250 ST MAUR</t>
  </si>
  <si>
    <t xml:space="preserve">MAIL ROBERT TISSIER  RUE DES PONTS 36250 ST MAUR</t>
  </si>
  <si>
    <t xml:space="preserve">31ème NATIONAL</t>
  </si>
  <si>
    <t xml:space="preserve">FENOUILLET</t>
  </si>
  <si>
    <t xml:space="preserve">PETANQUE  FENOUILLET</t>
  </si>
  <si>
    <t xml:space="preserve">Mr Robert MUNGUIA</t>
  </si>
  <si>
    <t xml:space="preserve">06 08 64 11 61</t>
  </si>
  <si>
    <t xml:space="preserve">christine.munguia@wanadoo.fr</t>
  </si>
  <si>
    <t xml:space="preserve">1 Rue Étienne Billières</t>
  </si>
  <si>
    <t xml:space="preserve">Allée des Ramiers 31150 FENOUILLET</t>
  </si>
  <si>
    <t xml:space="preserve">NATIONAL Ville de FENOUILLET</t>
  </si>
  <si>
    <t xml:space="preserve">Je vous envoie un chèque par courrier</t>
  </si>
  <si>
    <t xml:space="preserve">ESPLANADE GANAY BOULISTE</t>
  </si>
  <si>
    <t xml:space="preserve">Mr Gérard PONCIE</t>
  </si>
  <si>
    <t xml:space="preserve">06 88 09 10 09</t>
  </si>
  <si>
    <t xml:space="preserve">gponcie@orange.fr</t>
  </si>
  <si>
    <t xml:space="preserve">Esplanade ganay bouliste, 32 rue camille desmoulins, 13009 marseille</t>
  </si>
  <si>
    <t xml:space="preserve">Mucem, 1 esplanade du J4, 13002 Marseille</t>
  </si>
  <si>
    <t xml:space="preserve">Le 100 % Féminin de Provence</t>
  </si>
  <si>
    <t xml:space="preserve">MIMIZAN</t>
  </si>
  <si>
    <t xml:space="preserve">Union Bouliste Mimizanais</t>
  </si>
  <si>
    <t xml:space="preserve">Mr Thierry CAULE</t>
  </si>
  <si>
    <t xml:space="preserve">06 49 45 24 22</t>
  </si>
  <si>
    <t xml:space="preserve">entreterreetmer40200@gmail.com</t>
  </si>
  <si>
    <t xml:space="preserve">32 rue du vieux marché</t>
  </si>
  <si>
    <t xml:space="preserve">avenue Maurice Martin</t>
  </si>
  <si>
    <t xml:space="preserve">NATIONAL DE MIMIZAN</t>
  </si>
  <si>
    <t xml:space="preserve">LA TALAUDIERE</t>
  </si>
  <si>
    <t xml:space="preserve">SOU DES ECOLES LAIQUES</t>
  </si>
  <si>
    <t xml:space="preserve">Mr Denis MICOL</t>
  </si>
  <si>
    <t xml:space="preserve">06 22 29 01 75</t>
  </si>
  <si>
    <t xml:space="preserve">petanque@sou-des-ecoles-latalaudiere.fr</t>
  </si>
  <si>
    <t xml:space="preserve">19 RUE ROMAIN ROLLAND 42350 LA TALAUDIERE</t>
  </si>
  <si>
    <t xml:space="preserve">ALLEE DE LA HALLE 42350 LA TALAUDIERE</t>
  </si>
  <si>
    <t xml:space="preserve">CHALLENGE DE LA MUNICIPALITE</t>
  </si>
  <si>
    <t xml:space="preserve">CHALLENGE PASCAL GARRIDO</t>
  </si>
  <si>
    <t xml:space="preserve">MANOSQUE</t>
  </si>
  <si>
    <t xml:space="preserve">LA BOULE MANOSQUINE</t>
  </si>
  <si>
    <t xml:space="preserve">Mr Thierry GELEOC</t>
  </si>
  <si>
    <t xml:space="preserve">06 07 12 98 65</t>
  </si>
  <si>
    <t xml:space="preserve">la.boule.manosquine@outlook.fr</t>
  </si>
  <si>
    <t xml:space="preserve">La Boule Manosquine La Rochette boite n°27 04100 Manosque</t>
  </si>
  <si>
    <t xml:space="preserve">La ROCHETTE Avenue de l'argile  04100 MANOSQUE</t>
  </si>
  <si>
    <t xml:space="preserve">NATIONAL VETERAN DE MANOSQUE SOUVENIR EDMOND LOMBARD</t>
  </si>
  <si>
    <t xml:space="preserve">CHALON SUR SAONE</t>
  </si>
  <si>
    <t xml:space="preserve">COMITE DE SAONE ET LOIRE</t>
  </si>
  <si>
    <t xml:space="preserve">Mr Daniel RAFFIN</t>
  </si>
  <si>
    <t xml:space="preserve">06 70 71 32 93</t>
  </si>
  <si>
    <t xml:space="preserve">cd71@petanque.fr</t>
  </si>
  <si>
    <t xml:space="preserve">122 rue jean moulin 71100 Chalon Sur Saône</t>
  </si>
  <si>
    <t xml:space="preserve">Stade Léo Lagrange Parking Joueur rue Pierre de Coubertin 71100 Chalon Sur Saône</t>
  </si>
  <si>
    <t xml:space="preserve">NATIONAL VILLE DE CHALON SUR SAONE</t>
  </si>
  <si>
    <t xml:space="preserve">1 Rue Étienne Billières  31150  FENOUILLET</t>
  </si>
  <si>
    <t xml:space="preserve">Allée des Ramiers  31150  FENOUILLET</t>
  </si>
  <si>
    <t xml:space="preserve">NATIONAL Challenge Olympe Péresson</t>
  </si>
  <si>
    <t xml:space="preserve">Je vous envoie un chèque</t>
  </si>
  <si>
    <t xml:space="preserve">CARCASSONNE</t>
  </si>
  <si>
    <t xml:space="preserve">VILLEMOUTAUSSOU</t>
  </si>
  <si>
    <t xml:space="preserve">Mr Bernard SURROQUE</t>
  </si>
  <si>
    <t xml:space="preserve">06 60 24 86 64</t>
  </si>
  <si>
    <t xml:space="preserve">carrosserie.surroque@wanadoo.fr</t>
  </si>
  <si>
    <t xml:space="preserve">4 rue faraday</t>
  </si>
  <si>
    <t xml:space="preserve">NATIONNAL USC PETANQUE TOUR</t>
  </si>
  <si>
    <t xml:space="preserve">BRON</t>
  </si>
  <si>
    <t xml:space="preserve">CLUB PETANQUE BRON TERRAILLON</t>
  </si>
  <si>
    <t xml:space="preserve">Mr Jean-Louis CAZEMAJOU</t>
  </si>
  <si>
    <t xml:space="preserve">06 20 20 01 01</t>
  </si>
  <si>
    <t xml:space="preserve">4026@ffpjp69.com</t>
  </si>
  <si>
    <t xml:space="preserve">7 RUE DU 8 MAI 1945 69310 PIERRE BENITE (M. AUDAX LUDOVIC)</t>
  </si>
  <si>
    <t xml:space="preserve">Place de la Liberté 69500 BRON et 8 RUE MARCEL CERDAN 69500 BRON</t>
  </si>
  <si>
    <t xml:space="preserve">MONDIAL DE LA VILLE DE BRON</t>
  </si>
  <si>
    <t xml:space="preserve">05</t>
  </si>
  <si>
    <t xml:space="preserve">LARAGNE-MONTEGLIN</t>
  </si>
  <si>
    <t xml:space="preserve">PETITE BOULE LARAGNAISE</t>
  </si>
  <si>
    <t xml:space="preserve">Mr Joël CHAUVIN</t>
  </si>
  <si>
    <t xml:space="preserve">06 70 34 41 72</t>
  </si>
  <si>
    <t xml:space="preserve">petiteboulelaragnaise@gmail.com</t>
  </si>
  <si>
    <t xml:space="preserve">Café de la gare 14 avenue Arthur Audibert 05300 LARAGNE-MONTEGLIN</t>
  </si>
  <si>
    <t xml:space="preserve">Place des aires, parking veragne, rue de la mairie 05300 LARAGNE-MONTEGLIN</t>
  </si>
  <si>
    <t xml:space="preserve">NATIONAL pétanque 70e criterium Laragne-Monteglin</t>
  </si>
  <si>
    <t xml:space="preserve">NATIONAL provençal 70e criterium Laragne-Monteglin</t>
  </si>
  <si>
    <t xml:space="preserve">LE BARCARES</t>
  </si>
  <si>
    <t xml:space="preserve">LA BOULE BARCARESIENNE</t>
  </si>
  <si>
    <t xml:space="preserve">Mr Joël PLAUT</t>
  </si>
  <si>
    <t xml:space="preserve">06 86 70 44 98</t>
  </si>
  <si>
    <t xml:space="preserve">martineplaut@gmail.com</t>
  </si>
  <si>
    <t xml:space="preserve">Mr PLAUT Joël  17, place des Violettes  66420 Le Barcarès</t>
  </si>
  <si>
    <t xml:space="preserve">Place de la République   66420 LE BARCARES</t>
  </si>
  <si>
    <t xml:space="preserve">NATIONAL DU BARCARES</t>
  </si>
  <si>
    <t xml:space="preserve">CHATELAILLON-PLAGE</t>
  </si>
  <si>
    <t xml:space="preserve">PETANQUE CLUB CHATELAILLON-PLAGE</t>
  </si>
  <si>
    <t xml:space="preserve">Mr Jean-Claude GUILLOTEAU</t>
  </si>
  <si>
    <t xml:space="preserve">06 81 41 69 15</t>
  </si>
  <si>
    <t xml:space="preserve">petanque.chatelaillon@orange.fr</t>
  </si>
  <si>
    <t xml:space="preserve">RUE des TENNIS 17340 CHATELAILLON-PLAGE</t>
  </si>
  <si>
    <t xml:space="preserve">HIPPODROME RUE DES SULKYS 17340 CHATELAILLON-PLAGE</t>
  </si>
  <si>
    <t xml:space="preserve">NATIONAL de la VILLE de CHATELAILLON-PLAGE</t>
  </si>
  <si>
    <t xml:space="preserve">RUOMS</t>
  </si>
  <si>
    <t xml:space="preserve">ST ALBAN AURIOLLES</t>
  </si>
  <si>
    <t xml:space="preserve">Mr Jérôme PEREZ</t>
  </si>
  <si>
    <t xml:space="preserve">06 50 34 52 51</t>
  </si>
  <si>
    <t xml:space="preserve">international.petanque.ruoms@gmail.com</t>
  </si>
  <si>
    <t xml:space="preserve">Place du Général de Gaulle - 07120 RUOMS</t>
  </si>
  <si>
    <t xml:space="preserve">PLACE DU GENERAL DE GAULLE - 07120 RUOMS</t>
  </si>
  <si>
    <t xml:space="preserve">INTERNATIONAL DE PETANQUE DE RUOMS</t>
  </si>
  <si>
    <t xml:space="preserve">NATIONAL FEMININ</t>
  </si>
  <si>
    <t xml:space="preserve">ILE ROUSSE</t>
  </si>
  <si>
    <t xml:space="preserve">SPORT PETANQUE ILE ROUSSE</t>
  </si>
  <si>
    <t xml:space="preserve">Mr André DOTTORI </t>
  </si>
  <si>
    <t xml:space="preserve">06 85 84 55 12</t>
  </si>
  <si>
    <t xml:space="preserve">andre.dottori@orange.fr</t>
  </si>
  <si>
    <t xml:space="preserve">andre dottori village 20226.speloncato</t>
  </si>
  <si>
    <t xml:space="preserve">PLACE PAOLI 20220 ILE ROUSSE</t>
  </si>
  <si>
    <t xml:space="preserve">INTERNATIONAL  LE PAOLI</t>
  </si>
  <si>
    <t xml:space="preserve">15h00</t>
  </si>
  <si>
    <t xml:space="preserve">NATIONAL FEMININ LE PAOLI</t>
  </si>
  <si>
    <t xml:space="preserve">2A</t>
  </si>
  <si>
    <t xml:space="preserve">AJACCIO</t>
  </si>
  <si>
    <t xml:space="preserve">AJACCIO SPORT PETANQUE</t>
  </si>
  <si>
    <t xml:space="preserve">Mr André MELI</t>
  </si>
  <si>
    <t xml:space="preserve">06 33 51 72 01</t>
  </si>
  <si>
    <t xml:space="preserve">contact@ajaccio-sport-petanque.fr</t>
  </si>
  <si>
    <t xml:space="preserve">5 boulevard Sampiero 20000 Ajaccio</t>
  </si>
  <si>
    <t xml:space="preserve">Cœur de ville 20000 Ajaccio</t>
  </si>
  <si>
    <t xml:space="preserve">INTERNATIONAL D’AJACCIO</t>
  </si>
  <si>
    <t xml:space="preserve">NATIONAL FÉMININ D’AJACCIO</t>
  </si>
  <si>
    <t xml:space="preserve">PARTHENAY</t>
  </si>
  <si>
    <t xml:space="preserve">PETANQUE PARTHENAISIENNE</t>
  </si>
  <si>
    <t xml:space="preserve">Mme Louisa COUTENTIN</t>
  </si>
  <si>
    <t xml:space="preserve">06 99 43 92 54</t>
  </si>
  <si>
    <t xml:space="preserve">secretariat.pp79@gmail.com</t>
  </si>
  <si>
    <t xml:space="preserve">26 rue du Pré Maingot - 79200 POMPAIRE</t>
  </si>
  <si>
    <t xml:space="preserve">Champ de foire de Bellevue - Bd de l'Europe - 79200 PARTHENAY</t>
  </si>
  <si>
    <t xml:space="preserve">XIXème NATIONAL A PETANQUE DE PARTHENAY</t>
  </si>
  <si>
    <t xml:space="preserve">DIJON</t>
  </si>
  <si>
    <t xml:space="preserve">CD21</t>
  </si>
  <si>
    <t xml:space="preserve">Mr Alain VORILLION</t>
  </si>
  <si>
    <t xml:space="preserve">06 82 22 41 97</t>
  </si>
  <si>
    <t xml:space="preserve">cd21@petanque.fr</t>
  </si>
  <si>
    <t xml:space="preserve">60 L avenue du 14 Juillet 21300 Chenove</t>
  </si>
  <si>
    <t xml:space="preserve">17 rue Léon Mauris 21000 Dijon</t>
  </si>
  <si>
    <t xml:space="preserve">22° NATIONAL DE DIJON</t>
  </si>
  <si>
    <t xml:space="preserve">HAUTS DE FRANCE</t>
  </si>
  <si>
    <t xml:space="preserve">AMIENS</t>
  </si>
  <si>
    <t xml:space="preserve">ASPTT AMIENS</t>
  </si>
  <si>
    <t xml:space="preserve">Mr Dany TONNEAU</t>
  </si>
  <si>
    <t xml:space="preserve">06 81 24 53 28</t>
  </si>
  <si>
    <t xml:space="preserve">dany-tonneau@wanadoo.fr</t>
  </si>
  <si>
    <t xml:space="preserve">ASPTT AMIENS 400 RUE COLBERT 80000 AMIENS</t>
  </si>
  <si>
    <t xml:space="preserve">PARC DE LA HOTOIE 80000 AMIENS</t>
  </si>
  <si>
    <t xml:space="preserve">33EME NATIONAL DE LA VILLE D'AMIENS</t>
  </si>
  <si>
    <t xml:space="preserve">14 ème NATIONAL FEMININ CREDIT MUTUEL</t>
  </si>
  <si>
    <t xml:space="preserve">BALMA</t>
  </si>
  <si>
    <t xml:space="preserve">PETANQUE CLUB LASBORDES</t>
  </si>
  <si>
    <t xml:space="preserve">Mr Michel PEREZ et Mr Gérard CROUZAT</t>
  </si>
  <si>
    <t xml:space="preserve">06 22 12 03 79</t>
  </si>
  <si>
    <t xml:space="preserve">petanque.lasbordes31@gmail.com</t>
  </si>
  <si>
    <t xml:space="preserve">Chez Martine PEREZ 1 rue Van Gogh 31130 BALMA</t>
  </si>
  <si>
    <t xml:space="preserve">4 rue des Jardins 31130 BALMA</t>
  </si>
  <si>
    <t xml:space="preserve">4em NATIONAL TRIPLETTE PROVENCAL DE LASBORDES</t>
  </si>
  <si>
    <t xml:space="preserve">BOURG SAINT ANDEOL</t>
  </si>
  <si>
    <t xml:space="preserve">PETITE BOULE BOURGUESANNE</t>
  </si>
  <si>
    <t xml:space="preserve">Mr Gérard BEYDON</t>
  </si>
  <si>
    <t xml:space="preserve">07 86 11 45 43</t>
  </si>
  <si>
    <t xml:space="preserve">gerard.beydon@gmail.com</t>
  </si>
  <si>
    <t xml:space="preserve">130 Rue Raoul Madier - 07700 BOURG ST ANDEOL</t>
  </si>
  <si>
    <t xml:space="preserve">Avenue Maréchal Leclerc - 07700 BOURG ST ANDEOL</t>
  </si>
  <si>
    <t xml:space="preserve"> NATIONAL BOURG ST ANDEOL</t>
  </si>
  <si>
    <t xml:space="preserve">NATIONAL FEMININ BOURG ST ANDEOL</t>
  </si>
  <si>
    <t xml:space="preserve">NYONS</t>
  </si>
  <si>
    <t xml:space="preserve">NYONS PETANQUE</t>
  </si>
  <si>
    <t xml:space="preserve">Mr Pascal FARIN</t>
  </si>
  <si>
    <t xml:space="preserve">06 70 42 19 21</t>
  </si>
  <si>
    <t xml:space="preserve">cl26-3007@francepetanque.com</t>
  </si>
  <si>
    <t xml:space="preserve">Pascal FARIN, quartier les montées, 26110 Mirabel aux Baronnies</t>
  </si>
  <si>
    <t xml:space="preserve">Maison des sports, Centre ville , 26110 Nyons</t>
  </si>
  <si>
    <t xml:space="preserve">12 éme NATIONAL TRIPLETTES VETERANS</t>
  </si>
  <si>
    <t xml:space="preserve">2 éme NATIONAL INDIVIDUEL OPEN</t>
  </si>
  <si>
    <t xml:space="preserve">BOURGES</t>
  </si>
  <si>
    <t xml:space="preserve">COMITE DEPARTEMENTAL DU CHER</t>
  </si>
  <si>
    <t xml:space="preserve">Mr Robert GUERIN</t>
  </si>
  <si>
    <t xml:space="preserve">06 47 31 96 70</t>
  </si>
  <si>
    <t xml:space="preserve">guerin.petanque@orange.fr</t>
  </si>
  <si>
    <t xml:space="preserve">36 route de Saint Florent</t>
  </si>
  <si>
    <t xml:space="preserve">Boulodrome Esprit 2, chaussée de Chappe 18000 BOURGES</t>
  </si>
  <si>
    <t xml:space="preserve">12ème NATIONAL DOUBLETTES MIXTES DU COMITE DU CHER</t>
  </si>
  <si>
    <t xml:space="preserve">16 éme NATIONAL TRIPLETTES FEMININ</t>
  </si>
  <si>
    <t xml:space="preserve">19 émé INTERNATIONAL DE L'OLIVIER</t>
  </si>
  <si>
    <t xml:space="preserve">LAUDUN</t>
  </si>
  <si>
    <t xml:space="preserve">LA BOULE JOYEUSE DE LAUDUN ET ENTENTE BOULISTE DE CHUSCLAN</t>
  </si>
  <si>
    <t xml:space="preserve">Mr Pierre RAYMOND</t>
  </si>
  <si>
    <t xml:space="preserve">06 80 63 99 62</t>
  </si>
  <si>
    <t xml:space="preserve">laverdale@orange.fr</t>
  </si>
  <si>
    <t xml:space="preserve">525 chemin des esperieres 30210VALLIGUIERES</t>
  </si>
  <si>
    <t xml:space="preserve">BOULODROME DE CHUSCLAN 30200</t>
  </si>
  <si>
    <t xml:space="preserve">NATIONAL CHUSCLANLAUDUN</t>
  </si>
  <si>
    <t xml:space="preserve">BORGO</t>
  </si>
  <si>
    <t xml:space="preserve">BOULE SPORTIVE DE BORGO</t>
  </si>
  <si>
    <t xml:space="preserve">Mr Patrick MORELLINI</t>
  </si>
  <si>
    <t xml:space="preserve">06 26 55 31 35</t>
  </si>
  <si>
    <t xml:space="preserve">bsborgo@gmail.com</t>
  </si>
  <si>
    <t xml:space="preserve">Complexe sportif Paul NATALI, route de la gare, 20290 BORGO</t>
  </si>
  <si>
    <t xml:space="preserve">NATIONAL PAUL NATALI</t>
  </si>
  <si>
    <t xml:space="preserve">CHATEAUROUX</t>
  </si>
  <si>
    <t xml:space="preserve">CD 36</t>
  </si>
  <si>
    <t xml:space="preserve">Mme Marie Agnès DALLOT </t>
  </si>
  <si>
    <t xml:space="preserve">06 16 67 36 41</t>
  </si>
  <si>
    <t xml:space="preserve">dallotmacd36@gmail.com</t>
  </si>
  <si>
    <t xml:space="preserve">Mme DALLOT M.Agnès 8 rue de la petite fadette 36400 LA CHATRE</t>
  </si>
  <si>
    <t xml:space="preserve">Boulodrome de Chateauroux Avenue D. BERNARDET 36000 CHÂTEAUROUX</t>
  </si>
  <si>
    <t xml:space="preserve">7ème NATIONAL France Bleu</t>
  </si>
  <si>
    <t xml:space="preserve">AGDE</t>
  </si>
  <si>
    <t xml:space="preserve">ELAN PETANQUEUR AGATHOIS</t>
  </si>
  <si>
    <t xml:space="preserve">Mr Freddy TRANI</t>
  </si>
  <si>
    <t xml:space="preserve">06 15 22 62 56</t>
  </si>
  <si>
    <t xml:space="preserve">cbeigbeder@orange.fr</t>
  </si>
  <si>
    <t xml:space="preserve">Alain VEYSSIERE - 12 rue des Ecoles - 34710 - LESPIGNAN</t>
  </si>
  <si>
    <t xml:space="preserve">Boulodrome Dominique TRANI - route de Bessan - AGDE</t>
  </si>
  <si>
    <t xml:space="preserve">NATIONAL VILLE D'AGDE</t>
  </si>
  <si>
    <t xml:space="preserve">BAGNOLS SUR CEZE</t>
  </si>
  <si>
    <t xml:space="preserve">PETANQUE ATOMIQUE BAGNOLAISE</t>
  </si>
  <si>
    <t xml:space="preserve">Mr Eric SABATIER</t>
  </si>
  <si>
    <t xml:space="preserve">06 61 48 88 29</t>
  </si>
  <si>
    <t xml:space="preserve">petanque-atomique@orange.fr</t>
  </si>
  <si>
    <t xml:space="preserve">Boulodrome Jean GIONO Avenue de la MAYRE 30200 BAGNOLS SUR CEZE</t>
  </si>
  <si>
    <t xml:space="preserve">9ème NATIONAL DE LA VILLE DE BAGNOLS SUR CEZE</t>
  </si>
  <si>
    <t xml:space="preserve">VAULX EN VELIN</t>
  </si>
  <si>
    <t xml:space="preserve">ASPVV</t>
  </si>
  <si>
    <t xml:space="preserve">Mr Frédéric VEGLIONE</t>
  </si>
  <si>
    <t xml:space="preserve">06 87 60 19 62</t>
  </si>
  <si>
    <t xml:space="preserve">frederic.veglione@gmail.com</t>
  </si>
  <si>
    <t xml:space="preserve">9 avenue Marcel Cachin 69120 Vaulx en Velin</t>
  </si>
  <si>
    <t xml:space="preserve">Place de la Nation 69120 Vaulx en Velin</t>
  </si>
  <si>
    <t xml:space="preserve">8ème INTERNATIONAL de la ville de Vaulx en Velin</t>
  </si>
  <si>
    <t xml:space="preserve">DEPARTEMENT UNION CLUB</t>
  </si>
  <si>
    <t xml:space="preserve">M. Thierry BUIATTI</t>
  </si>
  <si>
    <t xml:space="preserve">04 93 81 29 05</t>
  </si>
  <si>
    <t xml:space="preserve">thierry.buiatti@free.fr</t>
  </si>
  <si>
    <t xml:space="preserve">DUC, 5 ter avenue Edith Cavell, 06000 Nice</t>
  </si>
  <si>
    <t xml:space="preserve">Hippodrome Côte d'Azur, 2 boulevard Kennedy, 06800 Cagnes-sur-mer</t>
  </si>
  <si>
    <t xml:space="preserve">EUROPETANQUE DES ALPES-MARITIMES</t>
  </si>
  <si>
    <t xml:space="preserve">06 17 80 90 87</t>
  </si>
  <si>
    <t xml:space="preserve">NATIONAL DE DRAGUIGNAN  SOUVENIR JO CAVALIERE</t>
  </si>
  <si>
    <t xml:space="preserve">SAINT-TROPEZ</t>
  </si>
  <si>
    <t xml:space="preserve">LA BOULE TROPEZIENNE</t>
  </si>
  <si>
    <t xml:space="preserve">Mr ABBE Guillaume</t>
  </si>
  <si>
    <t xml:space="preserve">06 03 96 60 71</t>
  </si>
  <si>
    <t xml:space="preserve">labouletropezienne@orange.fr</t>
  </si>
  <si>
    <t xml:space="preserve">Maison Coccoz - 76 Rue Sibili - 83990 SAINT TROPEZ</t>
  </si>
  <si>
    <t xml:space="preserve">Parking du Port de Saint-Tropez - 83990 SAINT-TROPEZ</t>
  </si>
  <si>
    <t xml:space="preserve">NATIONAL DE SAINT-TROPEZ</t>
  </si>
  <si>
    <t xml:space="preserve">CHÂTEAU-ARNOUX</t>
  </si>
  <si>
    <t xml:space="preserve">USCASA PÉTANQUE ET JEU PROVENCAL</t>
  </si>
  <si>
    <t xml:space="preserve">Mme Magali FOUQUE</t>
  </si>
  <si>
    <t xml:space="preserve">06 12 44 38 16</t>
  </si>
  <si>
    <t xml:space="preserve">uscasa.petanque@orange.fr</t>
  </si>
  <si>
    <t xml:space="preserve">14 place du tampinet  04000 DIGNE LES BAINS</t>
  </si>
  <si>
    <t xml:space="preserve">Boulodrome des lauzieres  04160 CHÂTEAU-ARNOUX</t>
  </si>
  <si>
    <t xml:space="preserve">NATIONAL DE CHÂTEAU-ARNOUX</t>
  </si>
  <si>
    <t xml:space="preserve">ORLEANS</t>
  </si>
  <si>
    <t xml:space="preserve">UNION PETANQUE ARGONNAISE</t>
  </si>
  <si>
    <t xml:space="preserve">Mr Laurent GIRAULT</t>
  </si>
  <si>
    <t xml:space="preserve">06 12 19 53 83</t>
  </si>
  <si>
    <t xml:space="preserve">petanque.argonnaise@orange.fr</t>
  </si>
  <si>
    <t xml:space="preserve">Union Pétanque Argonnais BP 43025 45030 Orléans Cedex</t>
  </si>
  <si>
    <t xml:space="preserve">Boulodrome du Belneuf 2 Rue Eugène Sue 45000 Orléans entrée 104 rue du paradis 45800 Saint Jean de Braye</t>
  </si>
  <si>
    <t xml:space="preserve">4éme NATIONAL DE LA VILLE D'ORLEANS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</si>
</sst>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u val="single"/>
      <sz val="11"/>
      <color rgb="FF0563C1"/>
      <name val="Calibri"/>
      <family val="2"/>
      <charset val="1"/>
    </font>
    <font>
      <u val="single"/>
      <sz val="10"/>
      <color rgb="FF0000FF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C0C0C0"/>
      </patternFill>
    </fill>
    <fill>
      <patternFill patternType="solid">
        <fgColor rgb="FFFF0000"/>
        <bgColor rgb="FF9933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aptn37@gmail.com" TargetMode="External"/><Relationship Id="rId2" Type="http://schemas.openxmlformats.org/officeDocument/2006/relationships/hyperlink" Target="mailto:christiancharbonneau@sfr.fr" TargetMode="External"/><Relationship Id="rId3" Type="http://schemas.openxmlformats.org/officeDocument/2006/relationships/hyperlink" Target="mailto:faatomo@orange.fr" TargetMode="External"/><Relationship Id="rId4" Type="http://schemas.openxmlformats.org/officeDocument/2006/relationships/hyperlink" Target="mailto:fabrice.cennini@gmail.com" TargetMode="External"/><Relationship Id="rId5" Type="http://schemas.openxmlformats.org/officeDocument/2006/relationships/hyperlink" Target="mailto:fabrice.cennini@gmail.com" TargetMode="External"/><Relationship Id="rId6" Type="http://schemas.openxmlformats.org/officeDocument/2006/relationships/hyperlink" Target="mailto:fabrice.cennini@gmail.com" TargetMode="External"/><Relationship Id="rId7" Type="http://schemas.openxmlformats.org/officeDocument/2006/relationships/hyperlink" Target="mailto:franck.jonet@orange.fr" TargetMode="External"/><Relationship Id="rId8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77"/>
  <sheetViews>
    <sheetView showFormulas="false" showGridLines="true" showRowColHeaders="true" showZeros="true" rightToLeft="false" tabSelected="true" showOutlineSymbols="true" defaultGridColor="true" view="normal" topLeftCell="I66" colorId="64" zoomScale="100" zoomScaleNormal="100" zoomScalePageLayoutView="100" workbookViewId="0">
      <selection pane="topLeft" activeCell="N76" activeCellId="0" sqref="N76"/>
    </sheetView>
  </sheetViews>
  <sheetFormatPr defaultRowHeight="15" zeroHeight="false" outlineLevelRow="0" outlineLevelCol="0"/>
  <cols>
    <col collapsed="false" customWidth="true" hidden="false" outlineLevel="0" max="1" min="1" style="0" width="9.14"/>
    <col collapsed="false" customWidth="true" hidden="false" outlineLevel="0" max="2" min="2" style="0" width="29.42"/>
    <col collapsed="false" customWidth="true" hidden="false" outlineLevel="0" max="3" min="3" style="0" width="5.43"/>
    <col collapsed="false" customWidth="true" hidden="false" outlineLevel="0" max="4" min="4" style="0" width="26.71"/>
    <col collapsed="false" customWidth="true" hidden="false" outlineLevel="0" max="5" min="5" style="0" width="52"/>
    <col collapsed="false" customWidth="true" hidden="false" outlineLevel="0" max="6" min="6" style="0" width="29.14"/>
    <col collapsed="false" customWidth="true" hidden="false" outlineLevel="0" max="7" min="7" style="0" width="23.42"/>
    <col collapsed="false" customWidth="true" hidden="false" outlineLevel="0" max="8" min="8" style="0" width="31.86"/>
    <col collapsed="false" customWidth="true" hidden="false" outlineLevel="0" max="9" min="9" style="0" width="73.57"/>
    <col collapsed="false" customWidth="true" hidden="false" outlineLevel="0" max="10" min="10" style="0" width="17.58"/>
    <col collapsed="false" customWidth="true" hidden="false" outlineLevel="0" max="11" min="11" style="1" width="9.85"/>
    <col collapsed="false" customWidth="true" hidden="false" outlineLevel="0" max="12" min="12" style="1" width="12.57"/>
    <col collapsed="false" customWidth="true" hidden="false" outlineLevel="0" max="13" min="13" style="2" width="10.58"/>
    <col collapsed="false" customWidth="true" hidden="false" outlineLevel="0" max="14" min="14" style="0" width="63.29"/>
    <col collapsed="false" customWidth="true" hidden="false" outlineLevel="0" max="15" min="15" style="0" width="13.7"/>
    <col collapsed="false" customWidth="true" hidden="false" outlineLevel="0" max="16" min="16" style="0" width="49.15"/>
    <col collapsed="false" customWidth="true" hidden="false" outlineLevel="0" max="17" min="17" style="0" width="25.14"/>
    <col collapsed="false" customWidth="true" hidden="false" outlineLevel="0" max="18" min="18" style="0" width="13.57"/>
    <col collapsed="false" customWidth="true" hidden="false" outlineLevel="0" max="19" min="19" style="0" width="12.57"/>
    <col collapsed="false" customWidth="true" hidden="false" outlineLevel="0" max="20" min="20" style="0" width="12.29"/>
    <col collapsed="false" customWidth="true" hidden="false" outlineLevel="0" max="21" min="21" style="0" width="24"/>
    <col collapsed="false" customWidth="true" hidden="false" outlineLevel="0" max="22" min="22" style="0" width="12.14"/>
    <col collapsed="false" customWidth="true" hidden="false" outlineLevel="0" max="23" min="23" style="0" width="10.71"/>
    <col collapsed="false" customWidth="true" hidden="false" outlineLevel="0" max="24" min="24" style="0" width="15.15"/>
    <col collapsed="false" customWidth="true" hidden="false" outlineLevel="0" max="25" min="25" style="0" width="12.14"/>
    <col collapsed="false" customWidth="true" hidden="true" outlineLevel="0" max="27" min="26" style="0" width="8"/>
    <col collapsed="false" customWidth="true" hidden="false" outlineLevel="0" max="28" min="28" style="0" width="23.42"/>
    <col collapsed="false" customWidth="true" hidden="false" outlineLevel="0" max="1025" min="29" style="0" width="9.14"/>
  </cols>
  <sheetData>
    <row r="1" customFormat="false" ht="54.75" hidden="false" customHeight="true" outlineLevel="0" collapsed="false">
      <c r="A1" s="3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3" t="s">
        <v>25</v>
      </c>
      <c r="AA1" s="3" t="s">
        <v>26</v>
      </c>
      <c r="AB1" s="4" t="s">
        <v>27</v>
      </c>
      <c r="AC1" s="6"/>
    </row>
    <row r="2" customFormat="false" ht="24.95" hidden="false" customHeight="true" outlineLevel="0" collapsed="false">
      <c r="A2" s="7" t="n">
        <v>1</v>
      </c>
      <c r="B2" s="8" t="s">
        <v>28</v>
      </c>
      <c r="C2" s="8" t="n">
        <v>37</v>
      </c>
      <c r="D2" s="8" t="s">
        <v>29</v>
      </c>
      <c r="E2" s="8" t="s">
        <v>30</v>
      </c>
      <c r="F2" s="8" t="s">
        <v>31</v>
      </c>
      <c r="G2" s="8" t="s">
        <v>32</v>
      </c>
      <c r="H2" s="9" t="s">
        <v>33</v>
      </c>
      <c r="I2" s="8" t="s">
        <v>34</v>
      </c>
      <c r="J2" s="8" t="s">
        <v>35</v>
      </c>
      <c r="K2" s="10" t="n">
        <v>45304</v>
      </c>
      <c r="L2" s="10" t="n">
        <v>45305</v>
      </c>
      <c r="M2" s="8" t="s">
        <v>36</v>
      </c>
      <c r="N2" s="11" t="s">
        <v>37</v>
      </c>
      <c r="O2" s="8" t="s">
        <v>38</v>
      </c>
      <c r="P2" s="8" t="s">
        <v>39</v>
      </c>
      <c r="Q2" s="8" t="s">
        <v>40</v>
      </c>
      <c r="R2" s="8" t="s">
        <v>41</v>
      </c>
      <c r="S2" s="8" t="s">
        <v>42</v>
      </c>
      <c r="T2" s="8" t="s">
        <v>43</v>
      </c>
      <c r="U2" s="8" t="s">
        <v>44</v>
      </c>
      <c r="V2" s="8" t="s">
        <v>38</v>
      </c>
      <c r="W2" s="8" t="n">
        <v>5000</v>
      </c>
      <c r="X2" s="8" t="n">
        <v>13</v>
      </c>
      <c r="Y2" s="8" t="n">
        <v>320</v>
      </c>
      <c r="Z2" s="8" t="s">
        <v>45</v>
      </c>
      <c r="AA2" s="8"/>
      <c r="AB2" s="8"/>
    </row>
    <row r="3" customFormat="false" ht="24.95" hidden="false" customHeight="true" outlineLevel="0" collapsed="false">
      <c r="A3" s="7" t="n">
        <f aca="false">A2+1</f>
        <v>2</v>
      </c>
      <c r="B3" s="8" t="s">
        <v>46</v>
      </c>
      <c r="C3" s="8" t="n">
        <v>13</v>
      </c>
      <c r="D3" s="8" t="s">
        <v>47</v>
      </c>
      <c r="E3" s="8" t="s">
        <v>48</v>
      </c>
      <c r="F3" s="8" t="s">
        <v>49</v>
      </c>
      <c r="G3" s="11" t="s">
        <v>50</v>
      </c>
      <c r="H3" s="11" t="s">
        <v>51</v>
      </c>
      <c r="I3" s="8" t="s">
        <v>52</v>
      </c>
      <c r="J3" s="8" t="s">
        <v>53</v>
      </c>
      <c r="K3" s="10" t="n">
        <v>45311</v>
      </c>
      <c r="L3" s="10" t="n">
        <v>45313</v>
      </c>
      <c r="M3" s="8" t="s">
        <v>54</v>
      </c>
      <c r="N3" s="11" t="s">
        <v>52</v>
      </c>
      <c r="O3" s="8" t="s">
        <v>38</v>
      </c>
      <c r="P3" s="8" t="s">
        <v>55</v>
      </c>
      <c r="Q3" s="8" t="s">
        <v>56</v>
      </c>
      <c r="R3" s="8" t="s">
        <v>41</v>
      </c>
      <c r="S3" s="8" t="s">
        <v>42</v>
      </c>
      <c r="T3" s="8" t="s">
        <v>43</v>
      </c>
      <c r="U3" s="8" t="s">
        <v>57</v>
      </c>
      <c r="V3" s="8"/>
      <c r="W3" s="8" t="n">
        <v>6000</v>
      </c>
      <c r="X3" s="8" t="n">
        <v>10</v>
      </c>
      <c r="Y3" s="8" t="n">
        <v>512</v>
      </c>
      <c r="Z3" s="8" t="s">
        <v>45</v>
      </c>
      <c r="AA3" s="8"/>
      <c r="AB3" s="8"/>
    </row>
    <row r="4" customFormat="false" ht="24.95" hidden="false" customHeight="true" outlineLevel="0" collapsed="false">
      <c r="A4" s="7" t="n">
        <f aca="false">A3+1</f>
        <v>3</v>
      </c>
      <c r="B4" s="8" t="s">
        <v>58</v>
      </c>
      <c r="C4" s="8" t="n">
        <v>76</v>
      </c>
      <c r="D4" s="8" t="s">
        <v>59</v>
      </c>
      <c r="E4" s="8" t="s">
        <v>60</v>
      </c>
      <c r="F4" s="8" t="s">
        <v>61</v>
      </c>
      <c r="G4" s="8" t="s">
        <v>62</v>
      </c>
      <c r="H4" s="8" t="s">
        <v>63</v>
      </c>
      <c r="I4" s="8" t="s">
        <v>64</v>
      </c>
      <c r="J4" s="8" t="s">
        <v>35</v>
      </c>
      <c r="K4" s="10" t="n">
        <v>45325</v>
      </c>
      <c r="L4" s="10" t="n">
        <v>45326</v>
      </c>
      <c r="M4" s="8" t="s">
        <v>54</v>
      </c>
      <c r="N4" s="11" t="s">
        <v>65</v>
      </c>
      <c r="O4" s="8" t="s">
        <v>38</v>
      </c>
      <c r="P4" s="8" t="s">
        <v>66</v>
      </c>
      <c r="Q4" s="8" t="s">
        <v>56</v>
      </c>
      <c r="R4" s="8" t="s">
        <v>67</v>
      </c>
      <c r="S4" s="8" t="s">
        <v>68</v>
      </c>
      <c r="T4" s="8" t="s">
        <v>43</v>
      </c>
      <c r="U4" s="8" t="s">
        <v>44</v>
      </c>
      <c r="V4" s="8" t="s">
        <v>69</v>
      </c>
      <c r="W4" s="8" t="n">
        <v>2000</v>
      </c>
      <c r="X4" s="8" t="n">
        <v>10</v>
      </c>
      <c r="Y4" s="8" t="n">
        <v>256</v>
      </c>
      <c r="Z4" s="8" t="s">
        <v>45</v>
      </c>
      <c r="AA4" s="8"/>
      <c r="AB4" s="8"/>
    </row>
    <row r="5" customFormat="false" ht="24.95" hidden="false" customHeight="true" outlineLevel="0" collapsed="false">
      <c r="A5" s="7" t="n">
        <f aca="false">A4+1</f>
        <v>4</v>
      </c>
      <c r="B5" s="8" t="s">
        <v>70</v>
      </c>
      <c r="C5" s="8" t="n">
        <v>85</v>
      </c>
      <c r="D5" s="8" t="s">
        <v>71</v>
      </c>
      <c r="E5" s="8" t="s">
        <v>72</v>
      </c>
      <c r="F5" s="8" t="s">
        <v>73</v>
      </c>
      <c r="G5" s="8" t="s">
        <v>74</v>
      </c>
      <c r="H5" s="9" t="s">
        <v>75</v>
      </c>
      <c r="I5" s="8" t="s">
        <v>76</v>
      </c>
      <c r="J5" s="8" t="s">
        <v>35</v>
      </c>
      <c r="K5" s="10" t="n">
        <v>45325</v>
      </c>
      <c r="L5" s="10" t="n">
        <v>45326</v>
      </c>
      <c r="M5" s="8" t="s">
        <v>36</v>
      </c>
      <c r="N5" s="11" t="s">
        <v>77</v>
      </c>
      <c r="O5" s="8" t="s">
        <v>69</v>
      </c>
      <c r="P5" s="8" t="s">
        <v>78</v>
      </c>
      <c r="Q5" s="8" t="s">
        <v>40</v>
      </c>
      <c r="R5" s="8" t="s">
        <v>41</v>
      </c>
      <c r="S5" s="8" t="s">
        <v>42</v>
      </c>
      <c r="T5" s="8" t="s">
        <v>43</v>
      </c>
      <c r="U5" s="8" t="s">
        <v>57</v>
      </c>
      <c r="V5" s="8"/>
      <c r="W5" s="8" t="n">
        <v>4500</v>
      </c>
      <c r="X5" s="8" t="n">
        <v>16</v>
      </c>
      <c r="Y5" s="8" t="n">
        <v>256</v>
      </c>
      <c r="Z5" s="8" t="s">
        <v>45</v>
      </c>
      <c r="AA5" s="8"/>
      <c r="AB5" s="8"/>
    </row>
    <row r="6" customFormat="false" ht="24.95" hidden="false" customHeight="true" outlineLevel="0" collapsed="false">
      <c r="A6" s="7" t="n">
        <f aca="false">A5+1</f>
        <v>5</v>
      </c>
      <c r="B6" s="8" t="s">
        <v>46</v>
      </c>
      <c r="C6" s="8" t="n">
        <v>83</v>
      </c>
      <c r="D6" s="8" t="s">
        <v>79</v>
      </c>
      <c r="E6" s="8" t="s">
        <v>80</v>
      </c>
      <c r="F6" s="8" t="s">
        <v>81</v>
      </c>
      <c r="G6" s="8" t="s">
        <v>82</v>
      </c>
      <c r="H6" s="8" t="s">
        <v>83</v>
      </c>
      <c r="I6" s="8" t="s">
        <v>84</v>
      </c>
      <c r="J6" s="8" t="s">
        <v>53</v>
      </c>
      <c r="K6" s="10" t="n">
        <v>45325</v>
      </c>
      <c r="L6" s="10" t="n">
        <v>45327</v>
      </c>
      <c r="M6" s="8" t="s">
        <v>54</v>
      </c>
      <c r="N6" s="11" t="s">
        <v>84</v>
      </c>
      <c r="O6" s="8" t="s">
        <v>38</v>
      </c>
      <c r="P6" s="8" t="s">
        <v>85</v>
      </c>
      <c r="Q6" s="8" t="s">
        <v>40</v>
      </c>
      <c r="R6" s="8" t="s">
        <v>41</v>
      </c>
      <c r="S6" s="8" t="s">
        <v>42</v>
      </c>
      <c r="T6" s="8" t="s">
        <v>43</v>
      </c>
      <c r="U6" s="8" t="s">
        <v>57</v>
      </c>
      <c r="V6" s="8"/>
      <c r="W6" s="8" t="n">
        <v>6000</v>
      </c>
      <c r="X6" s="8" t="n">
        <v>10</v>
      </c>
      <c r="Y6" s="8" t="n">
        <v>256</v>
      </c>
      <c r="Z6" s="8" t="s">
        <v>45</v>
      </c>
      <c r="AA6" s="8"/>
      <c r="AB6" s="8"/>
    </row>
    <row r="7" customFormat="false" ht="24.95" hidden="false" customHeight="true" outlineLevel="0" collapsed="false">
      <c r="A7" s="7" t="n">
        <f aca="false">A6+1</f>
        <v>6</v>
      </c>
      <c r="B7" s="8" t="s">
        <v>86</v>
      </c>
      <c r="C7" s="8" t="n">
        <v>38</v>
      </c>
      <c r="D7" s="8" t="s">
        <v>87</v>
      </c>
      <c r="E7" s="8" t="s">
        <v>88</v>
      </c>
      <c r="F7" s="8" t="s">
        <v>89</v>
      </c>
      <c r="G7" s="8" t="s">
        <v>90</v>
      </c>
      <c r="H7" s="8" t="s">
        <v>91</v>
      </c>
      <c r="I7" s="8" t="s">
        <v>92</v>
      </c>
      <c r="J7" s="8" t="s">
        <v>35</v>
      </c>
      <c r="K7" s="10" t="n">
        <v>45332</v>
      </c>
      <c r="L7" s="10" t="n">
        <v>45333</v>
      </c>
      <c r="M7" s="8" t="s">
        <v>54</v>
      </c>
      <c r="N7" s="11" t="s">
        <v>93</v>
      </c>
      <c r="O7" s="8" t="s">
        <v>38</v>
      </c>
      <c r="P7" s="8" t="s">
        <v>94</v>
      </c>
      <c r="Q7" s="8" t="s">
        <v>95</v>
      </c>
      <c r="R7" s="8" t="s">
        <v>41</v>
      </c>
      <c r="S7" s="8" t="s">
        <v>42</v>
      </c>
      <c r="T7" s="8" t="s">
        <v>43</v>
      </c>
      <c r="U7" s="8" t="s">
        <v>44</v>
      </c>
      <c r="V7" s="8" t="s">
        <v>69</v>
      </c>
      <c r="W7" s="8" t="n">
        <v>8000</v>
      </c>
      <c r="X7" s="8" t="n">
        <v>10</v>
      </c>
      <c r="Y7" s="8" t="n">
        <v>512</v>
      </c>
      <c r="Z7" s="8" t="s">
        <v>45</v>
      </c>
      <c r="AA7" s="8"/>
      <c r="AB7" s="8"/>
    </row>
    <row r="8" customFormat="false" ht="24.95" hidden="false" customHeight="true" outlineLevel="0" collapsed="false">
      <c r="A8" s="7" t="n">
        <f aca="false">A7+1</f>
        <v>7</v>
      </c>
      <c r="B8" s="8" t="s">
        <v>86</v>
      </c>
      <c r="C8" s="8" t="n">
        <v>38</v>
      </c>
      <c r="D8" s="8" t="s">
        <v>87</v>
      </c>
      <c r="E8" s="8" t="s">
        <v>88</v>
      </c>
      <c r="F8" s="8" t="s">
        <v>89</v>
      </c>
      <c r="G8" s="8" t="s">
        <v>90</v>
      </c>
      <c r="H8" s="8" t="s">
        <v>91</v>
      </c>
      <c r="I8" s="8" t="s">
        <v>92</v>
      </c>
      <c r="J8" s="8" t="s">
        <v>35</v>
      </c>
      <c r="K8" s="10" t="n">
        <v>45332</v>
      </c>
      <c r="L8" s="10" t="n">
        <v>45333</v>
      </c>
      <c r="M8" s="8" t="s">
        <v>96</v>
      </c>
      <c r="N8" s="11" t="s">
        <v>97</v>
      </c>
      <c r="O8" s="8" t="s">
        <v>38</v>
      </c>
      <c r="P8" s="8" t="s">
        <v>98</v>
      </c>
      <c r="Q8" s="8" t="s">
        <v>56</v>
      </c>
      <c r="R8" s="8" t="s">
        <v>67</v>
      </c>
      <c r="S8" s="8" t="s">
        <v>99</v>
      </c>
      <c r="T8" s="8" t="s">
        <v>43</v>
      </c>
      <c r="U8" s="8" t="s">
        <v>44</v>
      </c>
      <c r="V8" s="8" t="s">
        <v>69</v>
      </c>
      <c r="W8" s="8" t="n">
        <v>2000</v>
      </c>
      <c r="X8" s="8" t="n">
        <v>10</v>
      </c>
      <c r="Y8" s="8" t="n">
        <v>128</v>
      </c>
      <c r="Z8" s="8" t="s">
        <v>45</v>
      </c>
      <c r="AA8" s="8"/>
      <c r="AB8" s="8"/>
    </row>
    <row r="9" customFormat="false" ht="24.95" hidden="false" customHeight="true" outlineLevel="0" collapsed="false">
      <c r="A9" s="7" t="n">
        <f aca="false">A8+1</f>
        <v>8</v>
      </c>
      <c r="B9" s="8" t="s">
        <v>58</v>
      </c>
      <c r="C9" s="8" t="n">
        <v>76</v>
      </c>
      <c r="D9" s="8" t="s">
        <v>59</v>
      </c>
      <c r="E9" s="8" t="s">
        <v>60</v>
      </c>
      <c r="F9" s="8" t="s">
        <v>61</v>
      </c>
      <c r="G9" s="8" t="s">
        <v>62</v>
      </c>
      <c r="H9" s="8" t="s">
        <v>63</v>
      </c>
      <c r="I9" s="8" t="s">
        <v>64</v>
      </c>
      <c r="J9" s="8" t="s">
        <v>35</v>
      </c>
      <c r="K9" s="10" t="n">
        <v>45332</v>
      </c>
      <c r="L9" s="10" t="n">
        <v>45333</v>
      </c>
      <c r="M9" s="8" t="s">
        <v>54</v>
      </c>
      <c r="N9" s="11" t="s">
        <v>65</v>
      </c>
      <c r="O9" s="8" t="s">
        <v>38</v>
      </c>
      <c r="P9" s="8" t="s">
        <v>100</v>
      </c>
      <c r="Q9" s="8" t="s">
        <v>40</v>
      </c>
      <c r="R9" s="8" t="s">
        <v>41</v>
      </c>
      <c r="S9" s="8" t="s">
        <v>42</v>
      </c>
      <c r="T9" s="8" t="s">
        <v>43</v>
      </c>
      <c r="U9" s="8" t="s">
        <v>44</v>
      </c>
      <c r="V9" s="8" t="s">
        <v>69</v>
      </c>
      <c r="W9" s="8" t="n">
        <v>4500</v>
      </c>
      <c r="X9" s="8" t="n">
        <v>10</v>
      </c>
      <c r="Y9" s="8" t="n">
        <v>256</v>
      </c>
      <c r="Z9" s="8" t="s">
        <v>45</v>
      </c>
      <c r="AA9" s="8"/>
      <c r="AB9" s="8"/>
    </row>
    <row r="10" customFormat="false" ht="24.95" hidden="false" customHeight="true" outlineLevel="0" collapsed="false">
      <c r="A10" s="7" t="n">
        <f aca="false">A9+1</f>
        <v>9</v>
      </c>
      <c r="B10" s="8" t="s">
        <v>70</v>
      </c>
      <c r="C10" s="8" t="n">
        <v>49</v>
      </c>
      <c r="D10" s="8" t="s">
        <v>101</v>
      </c>
      <c r="E10" s="8" t="s">
        <v>102</v>
      </c>
      <c r="F10" s="8" t="s">
        <v>103</v>
      </c>
      <c r="G10" s="11" t="s">
        <v>104</v>
      </c>
      <c r="H10" s="8" t="s">
        <v>105</v>
      </c>
      <c r="I10" s="8" t="s">
        <v>106</v>
      </c>
      <c r="J10" s="8" t="s">
        <v>35</v>
      </c>
      <c r="K10" s="10" t="n">
        <v>45332</v>
      </c>
      <c r="L10" s="10" t="n">
        <v>45333</v>
      </c>
      <c r="M10" s="8" t="s">
        <v>107</v>
      </c>
      <c r="N10" s="11" t="s">
        <v>108</v>
      </c>
      <c r="O10" s="8" t="s">
        <v>69</v>
      </c>
      <c r="P10" s="8" t="s">
        <v>109</v>
      </c>
      <c r="Q10" s="8" t="s">
        <v>40</v>
      </c>
      <c r="R10" s="8" t="s">
        <v>41</v>
      </c>
      <c r="S10" s="8" t="s">
        <v>42</v>
      </c>
      <c r="T10" s="8" t="s">
        <v>43</v>
      </c>
      <c r="U10" s="8" t="s">
        <v>57</v>
      </c>
      <c r="V10" s="8"/>
      <c r="W10" s="8" t="n">
        <v>4500</v>
      </c>
      <c r="X10" s="8" t="n">
        <v>15</v>
      </c>
      <c r="Y10" s="8" t="n">
        <v>398</v>
      </c>
      <c r="Z10" s="8" t="s">
        <v>45</v>
      </c>
      <c r="AA10" s="8"/>
      <c r="AB10" s="8"/>
    </row>
    <row r="11" customFormat="false" ht="24.95" hidden="false" customHeight="true" outlineLevel="0" collapsed="false">
      <c r="A11" s="7" t="n">
        <f aca="false">A10+1</f>
        <v>10</v>
      </c>
      <c r="B11" s="8" t="s">
        <v>110</v>
      </c>
      <c r="C11" s="8" t="n">
        <v>34</v>
      </c>
      <c r="D11" s="8" t="s">
        <v>111</v>
      </c>
      <c r="E11" s="8" t="s">
        <v>112</v>
      </c>
      <c r="F11" s="8" t="s">
        <v>113</v>
      </c>
      <c r="G11" s="8" t="s">
        <v>114</v>
      </c>
      <c r="H11" s="8" t="s">
        <v>115</v>
      </c>
      <c r="I11" s="8" t="s">
        <v>116</v>
      </c>
      <c r="J11" s="8" t="s">
        <v>35</v>
      </c>
      <c r="K11" s="10" t="n">
        <v>45353</v>
      </c>
      <c r="L11" s="10" t="n">
        <v>45354</v>
      </c>
      <c r="M11" s="8" t="s">
        <v>54</v>
      </c>
      <c r="N11" s="11" t="s">
        <v>117</v>
      </c>
      <c r="O11" s="8" t="s">
        <v>38</v>
      </c>
      <c r="P11" s="8" t="s">
        <v>118</v>
      </c>
      <c r="Q11" s="8" t="s">
        <v>119</v>
      </c>
      <c r="R11" s="8" t="s">
        <v>41</v>
      </c>
      <c r="S11" s="8" t="s">
        <v>42</v>
      </c>
      <c r="T11" s="8" t="s">
        <v>43</v>
      </c>
      <c r="U11" s="8" t="s">
        <v>44</v>
      </c>
      <c r="V11" s="8" t="s">
        <v>69</v>
      </c>
      <c r="W11" s="8" t="n">
        <v>8000</v>
      </c>
      <c r="X11" s="8" t="n">
        <v>13</v>
      </c>
      <c r="Y11" s="8" t="n">
        <v>512</v>
      </c>
      <c r="Z11" s="8" t="s">
        <v>45</v>
      </c>
      <c r="AA11" s="8"/>
      <c r="AB11" s="8"/>
    </row>
    <row r="12" customFormat="false" ht="24.95" hidden="false" customHeight="true" outlineLevel="0" collapsed="false">
      <c r="A12" s="7" t="n">
        <f aca="false">A11+1</f>
        <v>11</v>
      </c>
      <c r="B12" s="8" t="s">
        <v>110</v>
      </c>
      <c r="C12" s="8" t="n">
        <v>34</v>
      </c>
      <c r="D12" s="8" t="s">
        <v>111</v>
      </c>
      <c r="E12" s="8" t="s">
        <v>112</v>
      </c>
      <c r="F12" s="8" t="s">
        <v>113</v>
      </c>
      <c r="G12" s="8" t="s">
        <v>114</v>
      </c>
      <c r="H12" s="8" t="s">
        <v>115</v>
      </c>
      <c r="I12" s="8" t="s">
        <v>116</v>
      </c>
      <c r="J12" s="8" t="s">
        <v>35</v>
      </c>
      <c r="K12" s="10" t="n">
        <v>45353</v>
      </c>
      <c r="L12" s="10" t="n">
        <v>45354</v>
      </c>
      <c r="M12" s="8" t="s">
        <v>120</v>
      </c>
      <c r="N12" s="11" t="s">
        <v>121</v>
      </c>
      <c r="O12" s="8" t="s">
        <v>38</v>
      </c>
      <c r="P12" s="8" t="s">
        <v>122</v>
      </c>
      <c r="Q12" s="8" t="s">
        <v>56</v>
      </c>
      <c r="R12" s="8" t="s">
        <v>41</v>
      </c>
      <c r="S12" s="8" t="s">
        <v>99</v>
      </c>
      <c r="T12" s="8" t="s">
        <v>43</v>
      </c>
      <c r="U12" s="8" t="s">
        <v>44</v>
      </c>
      <c r="V12" s="8" t="s">
        <v>69</v>
      </c>
      <c r="W12" s="8" t="n">
        <v>3000</v>
      </c>
      <c r="X12" s="8" t="n">
        <v>10</v>
      </c>
      <c r="Y12" s="8" t="n">
        <v>128</v>
      </c>
      <c r="Z12" s="8" t="s">
        <v>45</v>
      </c>
      <c r="AA12" s="8"/>
      <c r="AB12" s="8"/>
    </row>
    <row r="13" customFormat="false" ht="24.95" hidden="false" customHeight="true" outlineLevel="0" collapsed="false">
      <c r="A13" s="7" t="n">
        <f aca="false">A12+1</f>
        <v>12</v>
      </c>
      <c r="B13" s="8" t="s">
        <v>46</v>
      </c>
      <c r="C13" s="8" t="n">
        <v>83</v>
      </c>
      <c r="D13" s="8" t="s">
        <v>123</v>
      </c>
      <c r="E13" s="8" t="s">
        <v>124</v>
      </c>
      <c r="F13" s="8" t="s">
        <v>125</v>
      </c>
      <c r="G13" s="8" t="s">
        <v>126</v>
      </c>
      <c r="H13" s="8" t="s">
        <v>127</v>
      </c>
      <c r="I13" s="8" t="s">
        <v>128</v>
      </c>
      <c r="J13" s="8" t="s">
        <v>53</v>
      </c>
      <c r="K13" s="10" t="n">
        <v>45374</v>
      </c>
      <c r="L13" s="10" t="n">
        <v>45376</v>
      </c>
      <c r="M13" s="8" t="s">
        <v>54</v>
      </c>
      <c r="N13" s="11" t="s">
        <v>129</v>
      </c>
      <c r="O13" s="8" t="s">
        <v>38</v>
      </c>
      <c r="P13" s="8" t="s">
        <v>130</v>
      </c>
      <c r="Q13" s="8" t="s">
        <v>40</v>
      </c>
      <c r="R13" s="8" t="s">
        <v>41</v>
      </c>
      <c r="S13" s="8" t="s">
        <v>42</v>
      </c>
      <c r="T13" s="8" t="s">
        <v>43</v>
      </c>
      <c r="U13" s="8" t="s">
        <v>57</v>
      </c>
      <c r="V13" s="8"/>
      <c r="W13" s="8" t="n">
        <v>6000</v>
      </c>
      <c r="X13" s="8" t="n">
        <v>10</v>
      </c>
      <c r="Y13" s="8" t="n">
        <v>256</v>
      </c>
      <c r="Z13" s="8" t="s">
        <v>45</v>
      </c>
      <c r="AA13" s="8"/>
      <c r="AB13" s="8"/>
    </row>
    <row r="14" customFormat="false" ht="24.95" hidden="false" customHeight="true" outlineLevel="0" collapsed="false">
      <c r="A14" s="7" t="n">
        <f aca="false">A13+1</f>
        <v>13</v>
      </c>
      <c r="B14" s="8" t="s">
        <v>46</v>
      </c>
      <c r="C14" s="8" t="s">
        <v>131</v>
      </c>
      <c r="D14" s="8" t="s">
        <v>132</v>
      </c>
      <c r="E14" s="8" t="s">
        <v>133</v>
      </c>
      <c r="F14" s="8" t="s">
        <v>134</v>
      </c>
      <c r="G14" s="8" t="s">
        <v>135</v>
      </c>
      <c r="H14" s="8" t="s">
        <v>136</v>
      </c>
      <c r="I14" s="8" t="s">
        <v>137</v>
      </c>
      <c r="J14" s="8" t="s">
        <v>35</v>
      </c>
      <c r="K14" s="10" t="n">
        <v>45374</v>
      </c>
      <c r="L14" s="10" t="n">
        <v>45375</v>
      </c>
      <c r="M14" s="8" t="s">
        <v>96</v>
      </c>
      <c r="N14" s="11" t="s">
        <v>137</v>
      </c>
      <c r="O14" s="8" t="s">
        <v>38</v>
      </c>
      <c r="P14" s="8" t="s">
        <v>138</v>
      </c>
      <c r="Q14" s="8" t="s">
        <v>40</v>
      </c>
      <c r="R14" s="8" t="s">
        <v>41</v>
      </c>
      <c r="S14" s="8" t="s">
        <v>68</v>
      </c>
      <c r="T14" s="8" t="s">
        <v>43</v>
      </c>
      <c r="U14" s="8" t="s">
        <v>44</v>
      </c>
      <c r="V14" s="8" t="s">
        <v>38</v>
      </c>
      <c r="W14" s="8" t="n">
        <v>4500</v>
      </c>
      <c r="X14" s="8" t="n">
        <v>12</v>
      </c>
      <c r="Y14" s="8" t="n">
        <v>128</v>
      </c>
      <c r="Z14" s="8" t="s">
        <v>45</v>
      </c>
      <c r="AA14" s="8"/>
      <c r="AB14" s="8"/>
    </row>
    <row r="15" customFormat="false" ht="24.95" hidden="false" customHeight="true" outlineLevel="0" collapsed="false">
      <c r="A15" s="7" t="n">
        <f aca="false">A14+1</f>
        <v>14</v>
      </c>
      <c r="B15" s="8" t="s">
        <v>46</v>
      </c>
      <c r="C15" s="8" t="n">
        <v>83</v>
      </c>
      <c r="D15" s="8" t="s">
        <v>139</v>
      </c>
      <c r="E15" s="8" t="s">
        <v>140</v>
      </c>
      <c r="F15" s="8" t="s">
        <v>141</v>
      </c>
      <c r="G15" s="8" t="s">
        <v>142</v>
      </c>
      <c r="H15" s="8" t="s">
        <v>143</v>
      </c>
      <c r="I15" s="8" t="s">
        <v>144</v>
      </c>
      <c r="J15" s="8" t="s">
        <v>53</v>
      </c>
      <c r="K15" s="10" t="n">
        <v>45416</v>
      </c>
      <c r="L15" s="10" t="n">
        <v>45418</v>
      </c>
      <c r="M15" s="8" t="s">
        <v>54</v>
      </c>
      <c r="N15" s="11" t="s">
        <v>145</v>
      </c>
      <c r="O15" s="8" t="s">
        <v>38</v>
      </c>
      <c r="P15" s="8" t="s">
        <v>146</v>
      </c>
      <c r="Q15" s="8" t="s">
        <v>40</v>
      </c>
      <c r="R15" s="8" t="s">
        <v>41</v>
      </c>
      <c r="S15" s="8" t="s">
        <v>42</v>
      </c>
      <c r="T15" s="8" t="s">
        <v>43</v>
      </c>
      <c r="U15" s="8" t="s">
        <v>57</v>
      </c>
      <c r="V15" s="8"/>
      <c r="W15" s="8" t="n">
        <v>7000</v>
      </c>
      <c r="X15" s="8" t="n">
        <v>10</v>
      </c>
      <c r="Y15" s="8" t="n">
        <v>128</v>
      </c>
      <c r="Z15" s="8" t="s">
        <v>45</v>
      </c>
      <c r="AA15" s="8"/>
      <c r="AB15" s="8"/>
    </row>
    <row r="16" customFormat="false" ht="24.95" hidden="false" customHeight="true" outlineLevel="0" collapsed="false">
      <c r="A16" s="7" t="n">
        <f aca="false">A15+1</f>
        <v>15</v>
      </c>
      <c r="B16" s="8" t="s">
        <v>46</v>
      </c>
      <c r="C16" s="8" t="n">
        <v>83</v>
      </c>
      <c r="D16" s="8" t="s">
        <v>147</v>
      </c>
      <c r="E16" s="8" t="s">
        <v>148</v>
      </c>
      <c r="F16" s="8" t="s">
        <v>149</v>
      </c>
      <c r="G16" s="8" t="s">
        <v>150</v>
      </c>
      <c r="H16" s="8" t="s">
        <v>151</v>
      </c>
      <c r="I16" s="8" t="s">
        <v>152</v>
      </c>
      <c r="J16" s="8" t="s">
        <v>53</v>
      </c>
      <c r="K16" s="10" t="n">
        <v>45423</v>
      </c>
      <c r="L16" s="10" t="n">
        <v>45425</v>
      </c>
      <c r="M16" s="8" t="s">
        <v>54</v>
      </c>
      <c r="N16" s="11" t="s">
        <v>153</v>
      </c>
      <c r="O16" s="8" t="s">
        <v>38</v>
      </c>
      <c r="P16" s="8" t="s">
        <v>154</v>
      </c>
      <c r="Q16" s="8" t="s">
        <v>56</v>
      </c>
      <c r="R16" s="8" t="s">
        <v>41</v>
      </c>
      <c r="S16" s="8" t="s">
        <v>42</v>
      </c>
      <c r="T16" s="8" t="s">
        <v>43</v>
      </c>
      <c r="U16" s="8" t="s">
        <v>57</v>
      </c>
      <c r="V16" s="8"/>
      <c r="W16" s="8" t="n">
        <v>6000</v>
      </c>
      <c r="X16" s="8" t="n">
        <v>10</v>
      </c>
      <c r="Y16" s="8" t="n">
        <v>150</v>
      </c>
      <c r="Z16" s="8" t="s">
        <v>45</v>
      </c>
      <c r="AA16" s="8"/>
      <c r="AB16" s="8"/>
    </row>
    <row r="17" customFormat="false" ht="24.95" hidden="false" customHeight="true" outlineLevel="0" collapsed="false">
      <c r="A17" s="7" t="n">
        <f aca="false">A16+1</f>
        <v>16</v>
      </c>
      <c r="B17" s="8" t="s">
        <v>86</v>
      </c>
      <c r="C17" s="8" t="s">
        <v>155</v>
      </c>
      <c r="D17" s="8" t="s">
        <v>156</v>
      </c>
      <c r="E17" s="8" t="s">
        <v>157</v>
      </c>
      <c r="F17" s="8" t="s">
        <v>158</v>
      </c>
      <c r="G17" s="8" t="s">
        <v>159</v>
      </c>
      <c r="H17" s="8" t="s">
        <v>160</v>
      </c>
      <c r="I17" s="8" t="s">
        <v>161</v>
      </c>
      <c r="J17" s="8" t="s">
        <v>35</v>
      </c>
      <c r="K17" s="10" t="n">
        <v>45430</v>
      </c>
      <c r="L17" s="10" t="n">
        <v>45431</v>
      </c>
      <c r="M17" s="8" t="s">
        <v>54</v>
      </c>
      <c r="N17" s="11" t="s">
        <v>162</v>
      </c>
      <c r="O17" s="8" t="s">
        <v>69</v>
      </c>
      <c r="P17" s="8" t="s">
        <v>163</v>
      </c>
      <c r="Q17" s="8" t="s">
        <v>95</v>
      </c>
      <c r="R17" s="8" t="s">
        <v>41</v>
      </c>
      <c r="S17" s="8" t="s">
        <v>42</v>
      </c>
      <c r="T17" s="8" t="s">
        <v>43</v>
      </c>
      <c r="U17" s="8" t="s">
        <v>44</v>
      </c>
      <c r="V17" s="8" t="s">
        <v>69</v>
      </c>
      <c r="W17" s="8" t="n">
        <v>8000</v>
      </c>
      <c r="X17" s="8" t="n">
        <v>12</v>
      </c>
      <c r="Y17" s="8" t="n">
        <v>300</v>
      </c>
      <c r="Z17" s="8" t="s">
        <v>45</v>
      </c>
      <c r="AA17" s="8"/>
      <c r="AB17" s="8"/>
    </row>
    <row r="18" customFormat="false" ht="24.95" hidden="false" customHeight="true" outlineLevel="0" collapsed="false">
      <c r="A18" s="7" t="n">
        <f aca="false">A17+1</f>
        <v>17</v>
      </c>
      <c r="B18" s="8" t="s">
        <v>164</v>
      </c>
      <c r="C18" s="8" t="n">
        <v>71</v>
      </c>
      <c r="D18" s="8" t="s">
        <v>165</v>
      </c>
      <c r="E18" s="8" t="s">
        <v>165</v>
      </c>
      <c r="F18" s="8" t="s">
        <v>166</v>
      </c>
      <c r="G18" s="8" t="s">
        <v>167</v>
      </c>
      <c r="H18" s="8" t="s">
        <v>168</v>
      </c>
      <c r="I18" s="8" t="s">
        <v>169</v>
      </c>
      <c r="J18" s="8" t="s">
        <v>35</v>
      </c>
      <c r="K18" s="10" t="n">
        <v>45437</v>
      </c>
      <c r="L18" s="10" t="n">
        <v>45438</v>
      </c>
      <c r="M18" s="8" t="s">
        <v>54</v>
      </c>
      <c r="N18" s="11" t="s">
        <v>170</v>
      </c>
      <c r="O18" s="8" t="s">
        <v>38</v>
      </c>
      <c r="P18" s="8" t="s">
        <v>171</v>
      </c>
      <c r="Q18" s="8" t="s">
        <v>40</v>
      </c>
      <c r="R18" s="8" t="s">
        <v>41</v>
      </c>
      <c r="S18" s="8" t="s">
        <v>42</v>
      </c>
      <c r="T18" s="8" t="s">
        <v>43</v>
      </c>
      <c r="U18" s="8" t="s">
        <v>44</v>
      </c>
      <c r="V18" s="8" t="s">
        <v>69</v>
      </c>
      <c r="W18" s="8" t="n">
        <v>6000</v>
      </c>
      <c r="X18" s="8" t="n">
        <v>10</v>
      </c>
      <c r="Y18" s="8" t="n">
        <v>320</v>
      </c>
      <c r="Z18" s="8" t="s">
        <v>45</v>
      </c>
      <c r="AA18" s="8"/>
      <c r="AB18" s="8"/>
    </row>
    <row r="19" customFormat="false" ht="24.95" hidden="false" customHeight="true" outlineLevel="0" collapsed="false">
      <c r="A19" s="7" t="n">
        <f aca="false">A18+1</f>
        <v>18</v>
      </c>
      <c r="B19" s="8" t="s">
        <v>164</v>
      </c>
      <c r="C19" s="8" t="n">
        <v>71</v>
      </c>
      <c r="D19" s="8" t="s">
        <v>165</v>
      </c>
      <c r="E19" s="8" t="s">
        <v>165</v>
      </c>
      <c r="F19" s="8" t="s">
        <v>172</v>
      </c>
      <c r="G19" s="8" t="s">
        <v>167</v>
      </c>
      <c r="H19" s="8" t="s">
        <v>168</v>
      </c>
      <c r="I19" s="8" t="s">
        <v>169</v>
      </c>
      <c r="J19" s="8" t="s">
        <v>35</v>
      </c>
      <c r="K19" s="10" t="n">
        <v>45437</v>
      </c>
      <c r="L19" s="10" t="n">
        <v>45438</v>
      </c>
      <c r="M19" s="8" t="s">
        <v>54</v>
      </c>
      <c r="N19" s="11" t="s">
        <v>170</v>
      </c>
      <c r="O19" s="8" t="s">
        <v>38</v>
      </c>
      <c r="P19" s="8" t="s">
        <v>171</v>
      </c>
      <c r="Q19" s="8" t="s">
        <v>56</v>
      </c>
      <c r="R19" s="8" t="s">
        <v>67</v>
      </c>
      <c r="S19" s="8" t="s">
        <v>99</v>
      </c>
      <c r="T19" s="8" t="s">
        <v>43</v>
      </c>
      <c r="U19" s="8" t="s">
        <v>44</v>
      </c>
      <c r="V19" s="8" t="s">
        <v>69</v>
      </c>
      <c r="W19" s="8" t="n">
        <v>2000</v>
      </c>
      <c r="X19" s="8" t="n">
        <v>10</v>
      </c>
      <c r="Y19" s="8" t="n">
        <v>128</v>
      </c>
      <c r="Z19" s="8" t="s">
        <v>45</v>
      </c>
      <c r="AA19" s="8"/>
      <c r="AB19" s="8"/>
    </row>
    <row r="20" customFormat="false" ht="24.95" hidden="false" customHeight="true" outlineLevel="0" collapsed="false">
      <c r="A20" s="7" t="n">
        <f aca="false">A19+1</f>
        <v>19</v>
      </c>
      <c r="B20" s="8" t="s">
        <v>173</v>
      </c>
      <c r="C20" s="8" t="n">
        <v>77</v>
      </c>
      <c r="D20" s="8" t="s">
        <v>174</v>
      </c>
      <c r="E20" s="8" t="s">
        <v>175</v>
      </c>
      <c r="F20" s="8" t="s">
        <v>176</v>
      </c>
      <c r="G20" s="8" t="s">
        <v>177</v>
      </c>
      <c r="H20" s="8" t="s">
        <v>178</v>
      </c>
      <c r="I20" s="8" t="s">
        <v>179</v>
      </c>
      <c r="J20" s="8" t="s">
        <v>35</v>
      </c>
      <c r="K20" s="10" t="n">
        <v>45437</v>
      </c>
      <c r="L20" s="10" t="n">
        <v>45438</v>
      </c>
      <c r="M20" s="8" t="s">
        <v>54</v>
      </c>
      <c r="N20" s="11" t="s">
        <v>180</v>
      </c>
      <c r="O20" s="8" t="s">
        <v>38</v>
      </c>
      <c r="P20" s="8" t="s">
        <v>181</v>
      </c>
      <c r="Q20" s="8" t="s">
        <v>56</v>
      </c>
      <c r="R20" s="8" t="s">
        <v>67</v>
      </c>
      <c r="S20" s="8" t="s">
        <v>68</v>
      </c>
      <c r="T20" s="8" t="s">
        <v>43</v>
      </c>
      <c r="U20" s="8" t="s">
        <v>44</v>
      </c>
      <c r="V20" s="8" t="s">
        <v>69</v>
      </c>
      <c r="W20" s="8" t="n">
        <v>2000</v>
      </c>
      <c r="X20" s="8" t="n">
        <v>10</v>
      </c>
      <c r="Y20" s="8" t="n">
        <v>256</v>
      </c>
      <c r="Z20" s="8" t="s">
        <v>45</v>
      </c>
      <c r="AA20" s="8"/>
      <c r="AB20" s="8"/>
    </row>
    <row r="21" customFormat="false" ht="24.95" hidden="false" customHeight="true" outlineLevel="0" collapsed="false">
      <c r="A21" s="7" t="n">
        <f aca="false">A20+1</f>
        <v>20</v>
      </c>
      <c r="B21" s="8" t="s">
        <v>46</v>
      </c>
      <c r="C21" s="8" t="s">
        <v>131</v>
      </c>
      <c r="D21" s="8" t="s">
        <v>182</v>
      </c>
      <c r="E21" s="8" t="s">
        <v>183</v>
      </c>
      <c r="F21" s="8" t="s">
        <v>184</v>
      </c>
      <c r="G21" s="8" t="s">
        <v>185</v>
      </c>
      <c r="H21" s="8" t="s">
        <v>186</v>
      </c>
      <c r="I21" s="8" t="s">
        <v>187</v>
      </c>
      <c r="J21" s="8" t="s">
        <v>35</v>
      </c>
      <c r="K21" s="10" t="n">
        <v>45437</v>
      </c>
      <c r="L21" s="10" t="n">
        <v>45438</v>
      </c>
      <c r="M21" s="8" t="s">
        <v>188</v>
      </c>
      <c r="N21" s="11" t="s">
        <v>187</v>
      </c>
      <c r="O21" s="8" t="s">
        <v>38</v>
      </c>
      <c r="P21" s="8" t="s">
        <v>189</v>
      </c>
      <c r="Q21" s="8" t="s">
        <v>95</v>
      </c>
      <c r="R21" s="8" t="s">
        <v>41</v>
      </c>
      <c r="S21" s="8" t="s">
        <v>42</v>
      </c>
      <c r="T21" s="8" t="s">
        <v>43</v>
      </c>
      <c r="U21" s="8" t="s">
        <v>44</v>
      </c>
      <c r="V21" s="8" t="s">
        <v>69</v>
      </c>
      <c r="W21" s="8" t="n">
        <v>10000</v>
      </c>
      <c r="X21" s="8" t="n">
        <v>11</v>
      </c>
      <c r="Y21" s="8" t="n">
        <v>256</v>
      </c>
      <c r="Z21" s="8" t="s">
        <v>45</v>
      </c>
      <c r="AA21" s="8"/>
      <c r="AB21" s="8"/>
    </row>
    <row r="22" s="2" customFormat="true" ht="24.95" hidden="false" customHeight="true" outlineLevel="0" collapsed="false">
      <c r="A22" s="7" t="n">
        <f aca="false">A21+1</f>
        <v>21</v>
      </c>
      <c r="B22" s="8" t="s">
        <v>46</v>
      </c>
      <c r="C22" s="8" t="s">
        <v>131</v>
      </c>
      <c r="D22" s="8" t="s">
        <v>182</v>
      </c>
      <c r="E22" s="8" t="s">
        <v>183</v>
      </c>
      <c r="F22" s="8" t="s">
        <v>184</v>
      </c>
      <c r="G22" s="8" t="s">
        <v>185</v>
      </c>
      <c r="H22" s="8" t="s">
        <v>186</v>
      </c>
      <c r="I22" s="8" t="s">
        <v>187</v>
      </c>
      <c r="J22" s="8" t="s">
        <v>35</v>
      </c>
      <c r="K22" s="10" t="n">
        <v>45437</v>
      </c>
      <c r="L22" s="10" t="n">
        <v>45438</v>
      </c>
      <c r="M22" s="8" t="s">
        <v>188</v>
      </c>
      <c r="N22" s="11" t="s">
        <v>187</v>
      </c>
      <c r="O22" s="8" t="s">
        <v>38</v>
      </c>
      <c r="P22" s="8" t="s">
        <v>190</v>
      </c>
      <c r="Q22" s="8" t="s">
        <v>56</v>
      </c>
      <c r="R22" s="8" t="s">
        <v>41</v>
      </c>
      <c r="S22" s="8" t="s">
        <v>99</v>
      </c>
      <c r="T22" s="8" t="s">
        <v>43</v>
      </c>
      <c r="U22" s="8" t="s">
        <v>44</v>
      </c>
      <c r="V22" s="8" t="s">
        <v>69</v>
      </c>
      <c r="W22" s="8" t="n">
        <v>5000</v>
      </c>
      <c r="X22" s="8" t="n">
        <v>11</v>
      </c>
      <c r="Y22" s="8" t="n">
        <v>81</v>
      </c>
      <c r="Z22" s="8" t="s">
        <v>45</v>
      </c>
      <c r="AA22" s="8"/>
      <c r="AB22" s="8"/>
    </row>
    <row r="23" s="2" customFormat="true" ht="24.95" hidden="false" customHeight="true" outlineLevel="0" collapsed="false">
      <c r="A23" s="7" t="n">
        <f aca="false">A22+1</f>
        <v>22</v>
      </c>
      <c r="B23" s="8" t="s">
        <v>110</v>
      </c>
      <c r="C23" s="8" t="n">
        <v>34</v>
      </c>
      <c r="D23" s="8" t="s">
        <v>191</v>
      </c>
      <c r="E23" s="8" t="s">
        <v>192</v>
      </c>
      <c r="F23" s="8" t="s">
        <v>193</v>
      </c>
      <c r="G23" s="8" t="s">
        <v>194</v>
      </c>
      <c r="H23" s="8" t="s">
        <v>195</v>
      </c>
      <c r="I23" s="8" t="s">
        <v>196</v>
      </c>
      <c r="J23" s="8" t="s">
        <v>35</v>
      </c>
      <c r="K23" s="10" t="n">
        <v>45437</v>
      </c>
      <c r="L23" s="10" t="n">
        <v>45438</v>
      </c>
      <c r="M23" s="8" t="s">
        <v>54</v>
      </c>
      <c r="N23" s="11" t="s">
        <v>197</v>
      </c>
      <c r="O23" s="8" t="s">
        <v>38</v>
      </c>
      <c r="P23" s="8" t="s">
        <v>198</v>
      </c>
      <c r="Q23" s="8" t="s">
        <v>40</v>
      </c>
      <c r="R23" s="8" t="s">
        <v>41</v>
      </c>
      <c r="S23" s="8" t="s">
        <v>42</v>
      </c>
      <c r="T23" s="8" t="s">
        <v>43</v>
      </c>
      <c r="U23" s="8" t="s">
        <v>44</v>
      </c>
      <c r="V23" s="8" t="s">
        <v>69</v>
      </c>
      <c r="W23" s="8" t="n">
        <v>4500</v>
      </c>
      <c r="X23" s="8" t="n">
        <v>10</v>
      </c>
      <c r="Y23" s="8" t="n">
        <v>320</v>
      </c>
      <c r="Z23" s="8" t="s">
        <v>45</v>
      </c>
      <c r="AA23" s="8"/>
      <c r="AB23" s="8"/>
    </row>
    <row r="24" customFormat="false" ht="24.95" hidden="false" customHeight="true" outlineLevel="0" collapsed="false">
      <c r="A24" s="7" t="n">
        <f aca="false">A23+1</f>
        <v>23</v>
      </c>
      <c r="B24" s="8" t="s">
        <v>199</v>
      </c>
      <c r="C24" s="8" t="n">
        <v>51</v>
      </c>
      <c r="D24" s="8" t="s">
        <v>200</v>
      </c>
      <c r="E24" s="8" t="s">
        <v>201</v>
      </c>
      <c r="F24" s="8" t="s">
        <v>202</v>
      </c>
      <c r="G24" s="8" t="s">
        <v>203</v>
      </c>
      <c r="H24" s="8" t="s">
        <v>204</v>
      </c>
      <c r="I24" s="8" t="s">
        <v>205</v>
      </c>
      <c r="J24" s="8" t="s">
        <v>35</v>
      </c>
      <c r="K24" s="10" t="n">
        <v>45444</v>
      </c>
      <c r="L24" s="10" t="n">
        <v>45445</v>
      </c>
      <c r="M24" s="8" t="s">
        <v>54</v>
      </c>
      <c r="N24" s="11" t="s">
        <v>205</v>
      </c>
      <c r="O24" s="8" t="s">
        <v>38</v>
      </c>
      <c r="P24" s="8" t="s">
        <v>206</v>
      </c>
      <c r="Q24" s="8" t="s">
        <v>40</v>
      </c>
      <c r="R24" s="8" t="s">
        <v>41</v>
      </c>
      <c r="S24" s="8" t="s">
        <v>42</v>
      </c>
      <c r="T24" s="8" t="s">
        <v>43</v>
      </c>
      <c r="U24" s="8" t="s">
        <v>44</v>
      </c>
      <c r="V24" s="8" t="s">
        <v>69</v>
      </c>
      <c r="W24" s="8" t="n">
        <v>5000</v>
      </c>
      <c r="X24" s="8" t="n">
        <v>10</v>
      </c>
      <c r="Y24" s="8" t="n">
        <v>256</v>
      </c>
      <c r="Z24" s="8" t="s">
        <v>45</v>
      </c>
      <c r="AA24" s="8"/>
      <c r="AB24" s="8"/>
    </row>
    <row r="25" customFormat="false" ht="24.95" hidden="false" customHeight="true" outlineLevel="0" collapsed="false">
      <c r="A25" s="7" t="n">
        <f aca="false">A24+1</f>
        <v>24</v>
      </c>
      <c r="B25" s="8" t="s">
        <v>86</v>
      </c>
      <c r="C25" s="8" t="n">
        <v>42</v>
      </c>
      <c r="D25" s="8" t="s">
        <v>207</v>
      </c>
      <c r="E25" s="8" t="s">
        <v>208</v>
      </c>
      <c r="F25" s="8" t="s">
        <v>209</v>
      </c>
      <c r="G25" s="8" t="s">
        <v>210</v>
      </c>
      <c r="H25" s="8" t="s">
        <v>211</v>
      </c>
      <c r="I25" s="8" t="s">
        <v>212</v>
      </c>
      <c r="J25" s="8" t="s">
        <v>35</v>
      </c>
      <c r="K25" s="10" t="n">
        <v>45444</v>
      </c>
      <c r="L25" s="10" t="n">
        <v>45445</v>
      </c>
      <c r="M25" s="8" t="s">
        <v>54</v>
      </c>
      <c r="N25" s="11" t="s">
        <v>213</v>
      </c>
      <c r="O25" s="8" t="s">
        <v>38</v>
      </c>
      <c r="P25" s="11" t="s">
        <v>214</v>
      </c>
      <c r="Q25" s="8" t="s">
        <v>95</v>
      </c>
      <c r="R25" s="8" t="s">
        <v>41</v>
      </c>
      <c r="S25" s="8" t="s">
        <v>42</v>
      </c>
      <c r="T25" s="8" t="s">
        <v>43</v>
      </c>
      <c r="U25" s="8" t="s">
        <v>44</v>
      </c>
      <c r="V25" s="8" t="s">
        <v>69</v>
      </c>
      <c r="W25" s="8" t="n">
        <v>10000</v>
      </c>
      <c r="X25" s="8" t="n">
        <v>10</v>
      </c>
      <c r="Y25" s="8" t="n">
        <v>412</v>
      </c>
      <c r="Z25" s="8" t="s">
        <v>45</v>
      </c>
      <c r="AA25" s="8"/>
      <c r="AB25" s="8"/>
    </row>
    <row r="26" customFormat="false" ht="24.95" hidden="false" customHeight="true" outlineLevel="0" collapsed="false">
      <c r="A26" s="7" t="n">
        <f aca="false">A25+1</f>
        <v>25</v>
      </c>
      <c r="B26" s="8" t="s">
        <v>86</v>
      </c>
      <c r="C26" s="8" t="n">
        <v>42</v>
      </c>
      <c r="D26" s="8" t="s">
        <v>207</v>
      </c>
      <c r="E26" s="8" t="s">
        <v>208</v>
      </c>
      <c r="F26" s="8" t="s">
        <v>209</v>
      </c>
      <c r="G26" s="8" t="s">
        <v>210</v>
      </c>
      <c r="H26" s="8" t="s">
        <v>211</v>
      </c>
      <c r="I26" s="8" t="s">
        <v>212</v>
      </c>
      <c r="J26" s="8" t="s">
        <v>35</v>
      </c>
      <c r="K26" s="10" t="n">
        <v>45444</v>
      </c>
      <c r="L26" s="10" t="n">
        <v>45445</v>
      </c>
      <c r="M26" s="8" t="s">
        <v>215</v>
      </c>
      <c r="N26" s="11" t="s">
        <v>216</v>
      </c>
      <c r="O26" s="8" t="s">
        <v>38</v>
      </c>
      <c r="P26" s="8" t="s">
        <v>217</v>
      </c>
      <c r="Q26" s="8" t="s">
        <v>40</v>
      </c>
      <c r="R26" s="8" t="s">
        <v>41</v>
      </c>
      <c r="S26" s="8" t="s">
        <v>99</v>
      </c>
      <c r="T26" s="8" t="s">
        <v>43</v>
      </c>
      <c r="U26" s="8" t="s">
        <v>44</v>
      </c>
      <c r="V26" s="8" t="s">
        <v>69</v>
      </c>
      <c r="W26" s="8" t="n">
        <v>5000</v>
      </c>
      <c r="X26" s="8" t="n">
        <v>10</v>
      </c>
      <c r="Y26" s="8" t="n">
        <v>128</v>
      </c>
      <c r="Z26" s="8" t="s">
        <v>45</v>
      </c>
      <c r="AA26" s="8"/>
      <c r="AB26" s="8"/>
    </row>
    <row r="27" customFormat="false" ht="24.95" hidden="false" customHeight="true" outlineLevel="0" collapsed="false">
      <c r="A27" s="7" t="n">
        <f aca="false">A26+1</f>
        <v>26</v>
      </c>
      <c r="B27" s="8" t="s">
        <v>46</v>
      </c>
      <c r="C27" s="8" t="s">
        <v>131</v>
      </c>
      <c r="D27" s="8" t="s">
        <v>218</v>
      </c>
      <c r="E27" s="8" t="s">
        <v>219</v>
      </c>
      <c r="F27" s="8" t="s">
        <v>220</v>
      </c>
      <c r="G27" s="8" t="s">
        <v>221</v>
      </c>
      <c r="H27" s="8" t="s">
        <v>222</v>
      </c>
      <c r="I27" s="8" t="s">
        <v>223</v>
      </c>
      <c r="J27" s="8" t="s">
        <v>35</v>
      </c>
      <c r="K27" s="10" t="n">
        <v>45444</v>
      </c>
      <c r="L27" s="10" t="n">
        <v>45445</v>
      </c>
      <c r="M27" s="8" t="s">
        <v>54</v>
      </c>
      <c r="N27" s="11" t="s">
        <v>224</v>
      </c>
      <c r="O27" s="8" t="s">
        <v>38</v>
      </c>
      <c r="P27" s="8" t="s">
        <v>225</v>
      </c>
      <c r="Q27" s="8" t="s">
        <v>119</v>
      </c>
      <c r="R27" s="8" t="s">
        <v>41</v>
      </c>
      <c r="S27" s="8" t="s">
        <v>42</v>
      </c>
      <c r="T27" s="8" t="s">
        <v>43</v>
      </c>
      <c r="U27" s="8" t="s">
        <v>44</v>
      </c>
      <c r="V27" s="8" t="s">
        <v>38</v>
      </c>
      <c r="W27" s="8" t="n">
        <v>26000</v>
      </c>
      <c r="X27" s="8" t="n">
        <v>10</v>
      </c>
      <c r="Y27" s="8" t="n">
        <v>256</v>
      </c>
      <c r="Z27" s="8" t="s">
        <v>45</v>
      </c>
      <c r="AA27" s="8"/>
      <c r="AB27" s="8"/>
    </row>
    <row r="28" customFormat="false" ht="24.95" hidden="false" customHeight="true" outlineLevel="0" collapsed="false">
      <c r="A28" s="7" t="n">
        <f aca="false">A27+1</f>
        <v>27</v>
      </c>
      <c r="B28" s="8" t="s">
        <v>46</v>
      </c>
      <c r="C28" s="8" t="s">
        <v>131</v>
      </c>
      <c r="D28" s="8" t="s">
        <v>218</v>
      </c>
      <c r="E28" s="8" t="s">
        <v>219</v>
      </c>
      <c r="F28" s="8" t="s">
        <v>220</v>
      </c>
      <c r="G28" s="8" t="s">
        <v>221</v>
      </c>
      <c r="H28" s="8" t="s">
        <v>222</v>
      </c>
      <c r="I28" s="8" t="s">
        <v>223</v>
      </c>
      <c r="J28" s="8" t="s">
        <v>35</v>
      </c>
      <c r="K28" s="10" t="n">
        <v>45444</v>
      </c>
      <c r="L28" s="10" t="n">
        <v>45445</v>
      </c>
      <c r="M28" s="8" t="s">
        <v>226</v>
      </c>
      <c r="N28" s="11" t="s">
        <v>224</v>
      </c>
      <c r="O28" s="8" t="s">
        <v>38</v>
      </c>
      <c r="P28" s="8" t="s">
        <v>227</v>
      </c>
      <c r="Q28" s="8" t="s">
        <v>40</v>
      </c>
      <c r="R28" s="8" t="s">
        <v>41</v>
      </c>
      <c r="S28" s="8" t="s">
        <v>99</v>
      </c>
      <c r="T28" s="8" t="s">
        <v>43</v>
      </c>
      <c r="U28" s="8" t="s">
        <v>44</v>
      </c>
      <c r="V28" s="8" t="s">
        <v>38</v>
      </c>
      <c r="W28" s="8" t="n">
        <v>5000</v>
      </c>
      <c r="X28" s="8" t="n">
        <v>10</v>
      </c>
      <c r="Y28" s="8" t="n">
        <v>64</v>
      </c>
      <c r="Z28" s="8" t="s">
        <v>45</v>
      </c>
      <c r="AA28" s="8"/>
      <c r="AB28" s="8"/>
    </row>
    <row r="29" customFormat="false" ht="24.95" hidden="false" customHeight="true" outlineLevel="0" collapsed="false">
      <c r="A29" s="7" t="n">
        <f aca="false">A28+1</f>
        <v>28</v>
      </c>
      <c r="B29" s="8" t="s">
        <v>228</v>
      </c>
      <c r="C29" s="8" t="n">
        <v>29</v>
      </c>
      <c r="D29" s="8" t="s">
        <v>229</v>
      </c>
      <c r="E29" s="8" t="s">
        <v>230</v>
      </c>
      <c r="F29" s="8" t="s">
        <v>231</v>
      </c>
      <c r="G29" s="8" t="s">
        <v>232</v>
      </c>
      <c r="H29" s="8" t="s">
        <v>233</v>
      </c>
      <c r="I29" s="8" t="s">
        <v>234</v>
      </c>
      <c r="J29" s="8" t="s">
        <v>35</v>
      </c>
      <c r="K29" s="10" t="n">
        <v>45451</v>
      </c>
      <c r="L29" s="10" t="n">
        <v>45452</v>
      </c>
      <c r="M29" s="8" t="s">
        <v>107</v>
      </c>
      <c r="N29" s="11" t="s">
        <v>235</v>
      </c>
      <c r="O29" s="8" t="s">
        <v>38</v>
      </c>
      <c r="P29" s="8" t="s">
        <v>236</v>
      </c>
      <c r="Q29" s="8" t="s">
        <v>40</v>
      </c>
      <c r="R29" s="8" t="s">
        <v>41</v>
      </c>
      <c r="S29" s="8" t="s">
        <v>42</v>
      </c>
      <c r="T29" s="8" t="s">
        <v>43</v>
      </c>
      <c r="U29" s="8" t="s">
        <v>44</v>
      </c>
      <c r="V29" s="8" t="s">
        <v>38</v>
      </c>
      <c r="W29" s="8" t="n">
        <v>5000</v>
      </c>
      <c r="X29" s="8" t="n">
        <v>12</v>
      </c>
      <c r="Y29" s="8" t="n">
        <v>360</v>
      </c>
      <c r="Z29" s="8" t="s">
        <v>45</v>
      </c>
      <c r="AA29" s="8"/>
      <c r="AB29" s="8"/>
    </row>
    <row r="30" customFormat="false" ht="24.95" hidden="false" customHeight="true" outlineLevel="0" collapsed="false">
      <c r="A30" s="7" t="n">
        <f aca="false">A29+1</f>
        <v>29</v>
      </c>
      <c r="B30" s="8" t="s">
        <v>86</v>
      </c>
      <c r="C30" s="8" t="n">
        <v>74</v>
      </c>
      <c r="D30" s="8" t="s">
        <v>237</v>
      </c>
      <c r="E30" s="8" t="s">
        <v>238</v>
      </c>
      <c r="F30" s="8" t="s">
        <v>239</v>
      </c>
      <c r="G30" s="11" t="s">
        <v>240</v>
      </c>
      <c r="H30" s="8" t="s">
        <v>241</v>
      </c>
      <c r="I30" s="8" t="s">
        <v>242</v>
      </c>
      <c r="J30" s="8" t="s">
        <v>35</v>
      </c>
      <c r="K30" s="10" t="n">
        <v>45451</v>
      </c>
      <c r="L30" s="10" t="n">
        <v>45452</v>
      </c>
      <c r="M30" s="8" t="s">
        <v>243</v>
      </c>
      <c r="N30" s="11" t="s">
        <v>242</v>
      </c>
      <c r="O30" s="8" t="s">
        <v>38</v>
      </c>
      <c r="P30" s="8" t="s">
        <v>244</v>
      </c>
      <c r="Q30" s="8" t="s">
        <v>95</v>
      </c>
      <c r="R30" s="8" t="s">
        <v>41</v>
      </c>
      <c r="S30" s="8" t="s">
        <v>68</v>
      </c>
      <c r="T30" s="8" t="s">
        <v>43</v>
      </c>
      <c r="U30" s="8" t="s">
        <v>44</v>
      </c>
      <c r="V30" s="8" t="s">
        <v>69</v>
      </c>
      <c r="W30" s="8" t="n">
        <v>8000</v>
      </c>
      <c r="X30" s="8" t="n">
        <v>12</v>
      </c>
      <c r="Y30" s="8" t="n">
        <v>256</v>
      </c>
      <c r="Z30" s="8" t="s">
        <v>45</v>
      </c>
      <c r="AA30" s="8"/>
      <c r="AB30" s="8"/>
    </row>
    <row r="31" customFormat="false" ht="24.95" hidden="false" customHeight="true" outlineLevel="0" collapsed="false">
      <c r="A31" s="7" t="n">
        <f aca="false">A30+1</f>
        <v>30</v>
      </c>
      <c r="B31" s="8" t="s">
        <v>46</v>
      </c>
      <c r="C31" s="8" t="n">
        <v>83</v>
      </c>
      <c r="D31" s="8" t="s">
        <v>245</v>
      </c>
      <c r="E31" s="8" t="s">
        <v>246</v>
      </c>
      <c r="F31" s="8" t="s">
        <v>247</v>
      </c>
      <c r="G31" s="8" t="s">
        <v>248</v>
      </c>
      <c r="H31" s="8" t="s">
        <v>249</v>
      </c>
      <c r="I31" s="8" t="s">
        <v>250</v>
      </c>
      <c r="J31" s="8" t="s">
        <v>35</v>
      </c>
      <c r="K31" s="10" t="n">
        <v>45451</v>
      </c>
      <c r="L31" s="10" t="n">
        <v>45452</v>
      </c>
      <c r="M31" s="8" t="s">
        <v>54</v>
      </c>
      <c r="N31" s="11" t="s">
        <v>251</v>
      </c>
      <c r="O31" s="8" t="s">
        <v>38</v>
      </c>
      <c r="P31" s="8" t="s">
        <v>252</v>
      </c>
      <c r="Q31" s="8" t="s">
        <v>95</v>
      </c>
      <c r="R31" s="8" t="s">
        <v>41</v>
      </c>
      <c r="S31" s="8" t="s">
        <v>42</v>
      </c>
      <c r="T31" s="8" t="s">
        <v>43</v>
      </c>
      <c r="U31" s="8" t="s">
        <v>44</v>
      </c>
      <c r="V31" s="8" t="s">
        <v>38</v>
      </c>
      <c r="W31" s="8" t="n">
        <v>8000</v>
      </c>
      <c r="X31" s="8" t="n">
        <v>10</v>
      </c>
      <c r="Y31" s="8" t="n">
        <v>320</v>
      </c>
      <c r="Z31" s="8" t="s">
        <v>45</v>
      </c>
      <c r="AA31" s="8"/>
      <c r="AB31" s="8"/>
    </row>
    <row r="32" customFormat="false" ht="24.95" hidden="false" customHeight="true" outlineLevel="0" collapsed="false">
      <c r="A32" s="7" t="n">
        <f aca="false">A31+1</f>
        <v>31</v>
      </c>
      <c r="B32" s="8" t="s">
        <v>46</v>
      </c>
      <c r="C32" s="8" t="n">
        <v>83</v>
      </c>
      <c r="D32" s="8" t="s">
        <v>245</v>
      </c>
      <c r="E32" s="8" t="s">
        <v>246</v>
      </c>
      <c r="F32" s="8" t="s">
        <v>247</v>
      </c>
      <c r="G32" s="8" t="s">
        <v>253</v>
      </c>
      <c r="H32" s="8" t="s">
        <v>249</v>
      </c>
      <c r="I32" s="8" t="s">
        <v>250</v>
      </c>
      <c r="J32" s="8" t="s">
        <v>35</v>
      </c>
      <c r="K32" s="10" t="n">
        <v>45451</v>
      </c>
      <c r="L32" s="10" t="n">
        <v>45452</v>
      </c>
      <c r="M32" s="8" t="s">
        <v>254</v>
      </c>
      <c r="N32" s="11" t="s">
        <v>255</v>
      </c>
      <c r="O32" s="8" t="s">
        <v>38</v>
      </c>
      <c r="P32" s="8" t="s">
        <v>256</v>
      </c>
      <c r="Q32" s="8" t="s">
        <v>56</v>
      </c>
      <c r="R32" s="8" t="s">
        <v>67</v>
      </c>
      <c r="S32" s="8" t="s">
        <v>99</v>
      </c>
      <c r="T32" s="8" t="s">
        <v>43</v>
      </c>
      <c r="U32" s="8" t="s">
        <v>44</v>
      </c>
      <c r="V32" s="8" t="s">
        <v>38</v>
      </c>
      <c r="W32" s="8" t="n">
        <v>3000</v>
      </c>
      <c r="X32" s="8" t="n">
        <v>10</v>
      </c>
      <c r="Y32" s="8" t="n">
        <v>128</v>
      </c>
      <c r="Z32" s="8" t="s">
        <v>45</v>
      </c>
      <c r="AA32" s="8"/>
      <c r="AB32" s="8"/>
    </row>
    <row r="33" customFormat="false" ht="24.95" hidden="false" customHeight="true" outlineLevel="0" collapsed="false">
      <c r="A33" s="7" t="n">
        <f aca="false">A32+1</f>
        <v>32</v>
      </c>
      <c r="B33" s="8" t="s">
        <v>110</v>
      </c>
      <c r="C33" s="8" t="n">
        <v>31</v>
      </c>
      <c r="D33" s="8" t="s">
        <v>257</v>
      </c>
      <c r="E33" s="8" t="s">
        <v>258</v>
      </c>
      <c r="F33" s="8" t="s">
        <v>259</v>
      </c>
      <c r="G33" s="8" t="s">
        <v>260</v>
      </c>
      <c r="H33" s="8" t="s">
        <v>261</v>
      </c>
      <c r="I33" s="8" t="s">
        <v>262</v>
      </c>
      <c r="J33" s="8" t="s">
        <v>35</v>
      </c>
      <c r="K33" s="10" t="n">
        <v>45451</v>
      </c>
      <c r="L33" s="10" t="n">
        <v>45452</v>
      </c>
      <c r="M33" s="8" t="s">
        <v>254</v>
      </c>
      <c r="N33" s="11" t="s">
        <v>262</v>
      </c>
      <c r="O33" s="8" t="s">
        <v>38</v>
      </c>
      <c r="P33" s="8" t="s">
        <v>263</v>
      </c>
      <c r="Q33" s="8" t="s">
        <v>56</v>
      </c>
      <c r="R33" s="8" t="s">
        <v>41</v>
      </c>
      <c r="S33" s="8" t="s">
        <v>68</v>
      </c>
      <c r="T33" s="8" t="s">
        <v>43</v>
      </c>
      <c r="U33" s="8" t="s">
        <v>44</v>
      </c>
      <c r="V33" s="8" t="s">
        <v>69</v>
      </c>
      <c r="W33" s="8" t="n">
        <v>3000</v>
      </c>
      <c r="X33" s="8" t="n">
        <v>10</v>
      </c>
      <c r="Y33" s="8" t="n">
        <v>140</v>
      </c>
      <c r="Z33" s="8" t="s">
        <v>45</v>
      </c>
      <c r="AA33" s="8"/>
      <c r="AB33" s="8"/>
    </row>
    <row r="34" customFormat="false" ht="24.95" hidden="false" customHeight="true" outlineLevel="0" collapsed="false">
      <c r="A34" s="7" t="n">
        <f aca="false">A33+1</f>
        <v>33</v>
      </c>
      <c r="B34" s="8" t="s">
        <v>28</v>
      </c>
      <c r="C34" s="8" t="n">
        <v>45</v>
      </c>
      <c r="D34" s="8" t="s">
        <v>264</v>
      </c>
      <c r="E34" s="8" t="s">
        <v>265</v>
      </c>
      <c r="F34" s="8" t="s">
        <v>266</v>
      </c>
      <c r="G34" s="8" t="s">
        <v>267</v>
      </c>
      <c r="H34" s="8" t="s">
        <v>268</v>
      </c>
      <c r="I34" s="8" t="s">
        <v>269</v>
      </c>
      <c r="J34" s="8" t="s">
        <v>35</v>
      </c>
      <c r="K34" s="10" t="n">
        <v>45451</v>
      </c>
      <c r="L34" s="10" t="n">
        <v>45452</v>
      </c>
      <c r="M34" s="8" t="s">
        <v>54</v>
      </c>
      <c r="N34" s="11" t="s">
        <v>270</v>
      </c>
      <c r="O34" s="8" t="s">
        <v>38</v>
      </c>
      <c r="P34" s="8" t="s">
        <v>271</v>
      </c>
      <c r="Q34" s="8" t="s">
        <v>40</v>
      </c>
      <c r="R34" s="8" t="s">
        <v>67</v>
      </c>
      <c r="S34" s="8" t="s">
        <v>42</v>
      </c>
      <c r="T34" s="8" t="s">
        <v>43</v>
      </c>
      <c r="U34" s="8" t="s">
        <v>44</v>
      </c>
      <c r="V34" s="8" t="s">
        <v>38</v>
      </c>
      <c r="W34" s="8" t="n">
        <v>3000</v>
      </c>
      <c r="X34" s="8" t="n">
        <v>10</v>
      </c>
      <c r="Y34" s="8" t="n">
        <v>320</v>
      </c>
      <c r="Z34" s="8" t="s">
        <v>45</v>
      </c>
      <c r="AA34" s="8"/>
      <c r="AB34" s="8"/>
    </row>
    <row r="35" customFormat="false" ht="24.95" hidden="false" customHeight="true" outlineLevel="0" collapsed="false">
      <c r="A35" s="7" t="n">
        <f aca="false">A34+1</f>
        <v>34</v>
      </c>
      <c r="B35" s="8" t="s">
        <v>86</v>
      </c>
      <c r="C35" s="8" t="n">
        <v>42</v>
      </c>
      <c r="D35" s="8" t="s">
        <v>272</v>
      </c>
      <c r="E35" s="8" t="s">
        <v>273</v>
      </c>
      <c r="F35" s="8" t="s">
        <v>274</v>
      </c>
      <c r="G35" s="8" t="s">
        <v>275</v>
      </c>
      <c r="H35" s="8" t="s">
        <v>276</v>
      </c>
      <c r="I35" s="8" t="s">
        <v>277</v>
      </c>
      <c r="J35" s="8" t="s">
        <v>35</v>
      </c>
      <c r="K35" s="10" t="n">
        <v>45458</v>
      </c>
      <c r="L35" s="10" t="n">
        <v>45459</v>
      </c>
      <c r="M35" s="8" t="s">
        <v>54</v>
      </c>
      <c r="N35" s="11" t="s">
        <v>278</v>
      </c>
      <c r="O35" s="8" t="s">
        <v>38</v>
      </c>
      <c r="P35" s="8" t="s">
        <v>279</v>
      </c>
      <c r="Q35" s="8" t="s">
        <v>119</v>
      </c>
      <c r="R35" s="8" t="s">
        <v>41</v>
      </c>
      <c r="S35" s="8" t="s">
        <v>42</v>
      </c>
      <c r="T35" s="8" t="s">
        <v>43</v>
      </c>
      <c r="U35" s="8" t="s">
        <v>44</v>
      </c>
      <c r="V35" s="8" t="s">
        <v>69</v>
      </c>
      <c r="W35" s="8" t="n">
        <v>8000</v>
      </c>
      <c r="X35" s="8" t="n">
        <v>10</v>
      </c>
      <c r="Y35" s="8" t="n">
        <v>256</v>
      </c>
      <c r="Z35" s="8" t="s">
        <v>45</v>
      </c>
      <c r="AA35" s="8"/>
      <c r="AB35" s="8"/>
    </row>
    <row r="36" s="2" customFormat="true" ht="24.95" hidden="false" customHeight="true" outlineLevel="0" collapsed="false">
      <c r="A36" s="7" t="n">
        <f aca="false">A35+1</f>
        <v>35</v>
      </c>
      <c r="B36" s="8" t="s">
        <v>86</v>
      </c>
      <c r="C36" s="8" t="n">
        <v>42</v>
      </c>
      <c r="D36" s="8" t="s">
        <v>272</v>
      </c>
      <c r="E36" s="8" t="s">
        <v>273</v>
      </c>
      <c r="F36" s="8" t="s">
        <v>274</v>
      </c>
      <c r="G36" s="8" t="s">
        <v>275</v>
      </c>
      <c r="H36" s="8" t="s">
        <v>276</v>
      </c>
      <c r="I36" s="8" t="s">
        <v>280</v>
      </c>
      <c r="J36" s="8" t="s">
        <v>35</v>
      </c>
      <c r="K36" s="10" t="n">
        <v>45458</v>
      </c>
      <c r="L36" s="10" t="n">
        <v>45459</v>
      </c>
      <c r="M36" s="8" t="s">
        <v>281</v>
      </c>
      <c r="N36" s="11" t="s">
        <v>282</v>
      </c>
      <c r="O36" s="8" t="s">
        <v>38</v>
      </c>
      <c r="P36" s="8" t="s">
        <v>283</v>
      </c>
      <c r="Q36" s="8" t="s">
        <v>56</v>
      </c>
      <c r="R36" s="8" t="s">
        <v>67</v>
      </c>
      <c r="S36" s="8" t="s">
        <v>99</v>
      </c>
      <c r="T36" s="8" t="s">
        <v>43</v>
      </c>
      <c r="U36" s="8" t="s">
        <v>44</v>
      </c>
      <c r="V36" s="8" t="s">
        <v>69</v>
      </c>
      <c r="W36" s="8" t="n">
        <v>2000</v>
      </c>
      <c r="X36" s="8" t="n">
        <v>10</v>
      </c>
      <c r="Y36" s="8" t="n">
        <v>64</v>
      </c>
      <c r="Z36" s="8" t="s">
        <v>45</v>
      </c>
      <c r="AA36" s="8"/>
      <c r="AB36" s="8"/>
    </row>
    <row r="37" customFormat="false" ht="24.95" hidden="false" customHeight="true" outlineLevel="0" collapsed="false">
      <c r="A37" s="7" t="n">
        <f aca="false">A36+1</f>
        <v>36</v>
      </c>
      <c r="B37" s="8" t="s">
        <v>86</v>
      </c>
      <c r="C37" s="8" t="n">
        <v>26</v>
      </c>
      <c r="D37" s="8" t="s">
        <v>284</v>
      </c>
      <c r="E37" s="8" t="s">
        <v>285</v>
      </c>
      <c r="F37" s="8" t="s">
        <v>286</v>
      </c>
      <c r="G37" s="8" t="s">
        <v>287</v>
      </c>
      <c r="H37" s="8" t="s">
        <v>288</v>
      </c>
      <c r="I37" s="8" t="s">
        <v>289</v>
      </c>
      <c r="J37" s="8" t="s">
        <v>35</v>
      </c>
      <c r="K37" s="10" t="n">
        <v>45458</v>
      </c>
      <c r="L37" s="10" t="n">
        <v>45459</v>
      </c>
      <c r="M37" s="8" t="s">
        <v>188</v>
      </c>
      <c r="N37" s="11" t="s">
        <v>290</v>
      </c>
      <c r="O37" s="8" t="s">
        <v>38</v>
      </c>
      <c r="P37" s="8" t="s">
        <v>291</v>
      </c>
      <c r="Q37" s="8" t="s">
        <v>56</v>
      </c>
      <c r="R37" s="8" t="s">
        <v>67</v>
      </c>
      <c r="S37" s="8" t="s">
        <v>68</v>
      </c>
      <c r="T37" s="8" t="s">
        <v>43</v>
      </c>
      <c r="U37" s="8" t="s">
        <v>44</v>
      </c>
      <c r="V37" s="8" t="s">
        <v>69</v>
      </c>
      <c r="W37" s="8" t="n">
        <v>2500</v>
      </c>
      <c r="X37" s="8" t="n">
        <v>10</v>
      </c>
      <c r="Y37" s="8" t="n">
        <v>256</v>
      </c>
      <c r="Z37" s="8" t="s">
        <v>45</v>
      </c>
      <c r="AA37" s="8"/>
      <c r="AB37" s="8"/>
    </row>
    <row r="38" customFormat="false" ht="24.95" hidden="false" customHeight="true" outlineLevel="0" collapsed="false">
      <c r="A38" s="7" t="n">
        <f aca="false">A37+1</f>
        <v>37</v>
      </c>
      <c r="B38" s="8" t="s">
        <v>292</v>
      </c>
      <c r="C38" s="8" t="n">
        <v>40</v>
      </c>
      <c r="D38" s="8" t="s">
        <v>293</v>
      </c>
      <c r="E38" s="8" t="s">
        <v>294</v>
      </c>
      <c r="F38" s="8" t="s">
        <v>295</v>
      </c>
      <c r="G38" s="8" t="s">
        <v>296</v>
      </c>
      <c r="H38" s="8" t="s">
        <v>297</v>
      </c>
      <c r="I38" s="8" t="s">
        <v>298</v>
      </c>
      <c r="J38" s="8" t="s">
        <v>35</v>
      </c>
      <c r="K38" s="10" t="n">
        <v>45458</v>
      </c>
      <c r="L38" s="10" t="n">
        <v>45459</v>
      </c>
      <c r="M38" s="8" t="s">
        <v>299</v>
      </c>
      <c r="N38" s="11" t="s">
        <v>300</v>
      </c>
      <c r="O38" s="8" t="s">
        <v>38</v>
      </c>
      <c r="P38" s="8" t="s">
        <v>301</v>
      </c>
      <c r="Q38" s="8" t="s">
        <v>56</v>
      </c>
      <c r="R38" s="8" t="s">
        <v>67</v>
      </c>
      <c r="S38" s="8" t="s">
        <v>99</v>
      </c>
      <c r="T38" s="8" t="s">
        <v>43</v>
      </c>
      <c r="U38" s="8" t="s">
        <v>44</v>
      </c>
      <c r="V38" s="8" t="s">
        <v>69</v>
      </c>
      <c r="W38" s="8" t="n">
        <v>2000</v>
      </c>
      <c r="X38" s="8" t="n">
        <v>10</v>
      </c>
      <c r="Y38" s="8" t="n">
        <v>128</v>
      </c>
      <c r="Z38" s="8" t="s">
        <v>45</v>
      </c>
      <c r="AA38" s="8"/>
      <c r="AB38" s="8"/>
    </row>
    <row r="39" customFormat="false" ht="24.95" hidden="false" customHeight="true" outlineLevel="0" collapsed="false">
      <c r="A39" s="7" t="n">
        <f aca="false">A38+1</f>
        <v>38</v>
      </c>
      <c r="B39" s="8" t="s">
        <v>58</v>
      </c>
      <c r="C39" s="8" t="n">
        <v>76</v>
      </c>
      <c r="D39" s="8" t="s">
        <v>302</v>
      </c>
      <c r="E39" s="8" t="s">
        <v>303</v>
      </c>
      <c r="F39" s="8" t="s">
        <v>304</v>
      </c>
      <c r="G39" s="8" t="s">
        <v>305</v>
      </c>
      <c r="H39" s="8" t="s">
        <v>306</v>
      </c>
      <c r="I39" s="8" t="s">
        <v>307</v>
      </c>
      <c r="J39" s="8" t="s">
        <v>35</v>
      </c>
      <c r="K39" s="10" t="n">
        <v>45458</v>
      </c>
      <c r="L39" s="10" t="n">
        <v>45459</v>
      </c>
      <c r="M39" s="8" t="s">
        <v>54</v>
      </c>
      <c r="N39" s="11" t="s">
        <v>308</v>
      </c>
      <c r="O39" s="8" t="s">
        <v>38</v>
      </c>
      <c r="P39" s="8" t="s">
        <v>309</v>
      </c>
      <c r="Q39" s="8" t="s">
        <v>119</v>
      </c>
      <c r="R39" s="8" t="s">
        <v>41</v>
      </c>
      <c r="S39" s="8" t="s">
        <v>42</v>
      </c>
      <c r="T39" s="8" t="s">
        <v>43</v>
      </c>
      <c r="U39" s="8" t="s">
        <v>44</v>
      </c>
      <c r="V39" s="8" t="s">
        <v>69</v>
      </c>
      <c r="W39" s="8" t="n">
        <v>10000</v>
      </c>
      <c r="X39" s="8" t="n">
        <v>15</v>
      </c>
      <c r="Y39" s="8" t="n">
        <v>512</v>
      </c>
      <c r="Z39" s="8" t="s">
        <v>45</v>
      </c>
      <c r="AA39" s="8"/>
      <c r="AB39" s="8"/>
    </row>
    <row r="40" customFormat="false" ht="24.95" hidden="false" customHeight="true" outlineLevel="0" collapsed="false">
      <c r="A40" s="7" t="n">
        <f aca="false">A39+1</f>
        <v>39</v>
      </c>
      <c r="B40" s="8" t="s">
        <v>58</v>
      </c>
      <c r="C40" s="8" t="n">
        <v>76</v>
      </c>
      <c r="D40" s="8" t="s">
        <v>302</v>
      </c>
      <c r="E40" s="8" t="s">
        <v>303</v>
      </c>
      <c r="F40" s="8" t="s">
        <v>304</v>
      </c>
      <c r="G40" s="8" t="s">
        <v>305</v>
      </c>
      <c r="H40" s="8" t="s">
        <v>306</v>
      </c>
      <c r="I40" s="8" t="s">
        <v>307</v>
      </c>
      <c r="J40" s="8" t="s">
        <v>35</v>
      </c>
      <c r="K40" s="10" t="n">
        <v>45458</v>
      </c>
      <c r="L40" s="10" t="n">
        <v>45459</v>
      </c>
      <c r="M40" s="8" t="s">
        <v>310</v>
      </c>
      <c r="N40" s="11" t="s">
        <v>308</v>
      </c>
      <c r="O40" s="8" t="s">
        <v>38</v>
      </c>
      <c r="P40" s="8" t="s">
        <v>311</v>
      </c>
      <c r="Q40" s="8" t="s">
        <v>40</v>
      </c>
      <c r="R40" s="8" t="s">
        <v>41</v>
      </c>
      <c r="S40" s="8" t="s">
        <v>99</v>
      </c>
      <c r="T40" s="8" t="s">
        <v>43</v>
      </c>
      <c r="U40" s="8" t="s">
        <v>44</v>
      </c>
      <c r="V40" s="8" t="s">
        <v>69</v>
      </c>
      <c r="W40" s="8" t="n">
        <v>3000</v>
      </c>
      <c r="X40" s="8" t="n">
        <v>10</v>
      </c>
      <c r="Y40" s="8" t="n">
        <v>256</v>
      </c>
      <c r="Z40" s="8" t="s">
        <v>45</v>
      </c>
      <c r="AA40" s="8"/>
      <c r="AB40" s="8"/>
    </row>
    <row r="41" s="2" customFormat="true" ht="24.95" hidden="false" customHeight="true" outlineLevel="0" collapsed="false">
      <c r="A41" s="7" t="n">
        <f aca="false">A40+1</f>
        <v>40</v>
      </c>
      <c r="B41" s="8" t="s">
        <v>86</v>
      </c>
      <c r="C41" s="8" t="n">
        <v>26</v>
      </c>
      <c r="D41" s="8" t="s">
        <v>312</v>
      </c>
      <c r="E41" s="8" t="s">
        <v>313</v>
      </c>
      <c r="F41" s="8" t="s">
        <v>314</v>
      </c>
      <c r="G41" s="8" t="s">
        <v>315</v>
      </c>
      <c r="H41" s="8" t="s">
        <v>316</v>
      </c>
      <c r="I41" s="8" t="s">
        <v>317</v>
      </c>
      <c r="J41" s="8" t="s">
        <v>35</v>
      </c>
      <c r="K41" s="10" t="n">
        <v>45463</v>
      </c>
      <c r="L41" s="10" t="n">
        <v>45464</v>
      </c>
      <c r="M41" s="8" t="s">
        <v>299</v>
      </c>
      <c r="N41" s="11" t="s">
        <v>318</v>
      </c>
      <c r="O41" s="8" t="s">
        <v>38</v>
      </c>
      <c r="P41" s="8" t="s">
        <v>319</v>
      </c>
      <c r="Q41" s="8" t="s">
        <v>56</v>
      </c>
      <c r="R41" s="8" t="s">
        <v>41</v>
      </c>
      <c r="S41" s="8" t="s">
        <v>42</v>
      </c>
      <c r="T41" s="8" t="s">
        <v>320</v>
      </c>
      <c r="U41" s="8" t="s">
        <v>44</v>
      </c>
      <c r="V41" s="8" t="s">
        <v>69</v>
      </c>
      <c r="W41" s="8" t="n">
        <v>3000</v>
      </c>
      <c r="X41" s="8" t="n">
        <v>10</v>
      </c>
      <c r="Y41" s="8" t="n">
        <v>128</v>
      </c>
      <c r="Z41" s="8" t="s">
        <v>45</v>
      </c>
      <c r="AA41" s="8"/>
      <c r="AB41" s="8"/>
    </row>
    <row r="42" customFormat="false" ht="24.95" hidden="false" customHeight="true" outlineLevel="0" collapsed="false">
      <c r="A42" s="7" t="n">
        <f aca="false">A41+1</f>
        <v>41</v>
      </c>
      <c r="B42" s="8" t="s">
        <v>46</v>
      </c>
      <c r="C42" s="8" t="n">
        <v>13</v>
      </c>
      <c r="D42" s="8" t="s">
        <v>321</v>
      </c>
      <c r="E42" s="8" t="s">
        <v>322</v>
      </c>
      <c r="F42" s="8" t="s">
        <v>323</v>
      </c>
      <c r="G42" s="8" t="s">
        <v>324</v>
      </c>
      <c r="H42" s="8" t="s">
        <v>325</v>
      </c>
      <c r="I42" s="8" t="s">
        <v>326</v>
      </c>
      <c r="J42" s="8" t="s">
        <v>53</v>
      </c>
      <c r="K42" s="10" t="n">
        <v>45465</v>
      </c>
      <c r="L42" s="10" t="n">
        <v>45466</v>
      </c>
      <c r="M42" s="8" t="s">
        <v>188</v>
      </c>
      <c r="N42" s="11" t="s">
        <v>327</v>
      </c>
      <c r="O42" s="8" t="s">
        <v>38</v>
      </c>
      <c r="P42" s="8" t="s">
        <v>328</v>
      </c>
      <c r="Q42" s="8" t="s">
        <v>40</v>
      </c>
      <c r="R42" s="8" t="s">
        <v>67</v>
      </c>
      <c r="S42" s="8" t="s">
        <v>42</v>
      </c>
      <c r="T42" s="8" t="s">
        <v>43</v>
      </c>
      <c r="U42" s="8" t="s">
        <v>57</v>
      </c>
      <c r="V42" s="8"/>
      <c r="W42" s="8" t="n">
        <v>5000</v>
      </c>
      <c r="X42" s="8" t="n">
        <v>10</v>
      </c>
      <c r="Y42" s="8" t="n">
        <v>180</v>
      </c>
      <c r="Z42" s="8" t="s">
        <v>45</v>
      </c>
      <c r="AA42" s="8"/>
      <c r="AB42" s="8"/>
    </row>
    <row r="43" customFormat="false" ht="24.95" hidden="false" customHeight="true" outlineLevel="0" collapsed="false">
      <c r="A43" s="7" t="n">
        <f aca="false">A42+1</f>
        <v>42</v>
      </c>
      <c r="B43" s="8" t="s">
        <v>86</v>
      </c>
      <c r="C43" s="8" t="n">
        <v>26</v>
      </c>
      <c r="D43" s="8" t="s">
        <v>312</v>
      </c>
      <c r="E43" s="8" t="s">
        <v>313</v>
      </c>
      <c r="F43" s="8" t="s">
        <v>329</v>
      </c>
      <c r="G43" s="8" t="s">
        <v>315</v>
      </c>
      <c r="H43" s="8" t="s">
        <v>316</v>
      </c>
      <c r="I43" s="8" t="s">
        <v>317</v>
      </c>
      <c r="J43" s="8" t="s">
        <v>35</v>
      </c>
      <c r="K43" s="10" t="n">
        <v>45465</v>
      </c>
      <c r="L43" s="10" t="n">
        <v>45466</v>
      </c>
      <c r="M43" s="8" t="s">
        <v>188</v>
      </c>
      <c r="N43" s="11" t="s">
        <v>318</v>
      </c>
      <c r="O43" s="8" t="s">
        <v>38</v>
      </c>
      <c r="P43" s="8" t="s">
        <v>330</v>
      </c>
      <c r="Q43" s="8" t="s">
        <v>40</v>
      </c>
      <c r="R43" s="8" t="s">
        <v>41</v>
      </c>
      <c r="S43" s="8" t="s">
        <v>42</v>
      </c>
      <c r="T43" s="8" t="s">
        <v>43</v>
      </c>
      <c r="U43" s="8" t="s">
        <v>44</v>
      </c>
      <c r="V43" s="8" t="s">
        <v>69</v>
      </c>
      <c r="W43" s="8" t="n">
        <v>5000</v>
      </c>
      <c r="X43" s="8" t="n">
        <v>10</v>
      </c>
      <c r="Y43" s="8" t="n">
        <v>256</v>
      </c>
      <c r="Z43" s="8" t="s">
        <v>45</v>
      </c>
      <c r="AA43" s="8"/>
      <c r="AB43" s="8"/>
    </row>
    <row r="44" customFormat="false" ht="24.95" hidden="false" customHeight="true" outlineLevel="0" collapsed="false">
      <c r="A44" s="7" t="n">
        <f aca="false">A43+1</f>
        <v>43</v>
      </c>
      <c r="B44" s="8" t="s">
        <v>86</v>
      </c>
      <c r="C44" s="8" t="n">
        <v>69</v>
      </c>
      <c r="D44" s="8" t="s">
        <v>331</v>
      </c>
      <c r="E44" s="8" t="s">
        <v>332</v>
      </c>
      <c r="F44" s="8" t="s">
        <v>333</v>
      </c>
      <c r="G44" s="8" t="s">
        <v>334</v>
      </c>
      <c r="H44" s="8" t="s">
        <v>335</v>
      </c>
      <c r="I44" s="8" t="s">
        <v>336</v>
      </c>
      <c r="J44" s="8" t="s">
        <v>35</v>
      </c>
      <c r="K44" s="10" t="n">
        <v>45465</v>
      </c>
      <c r="L44" s="10" t="n">
        <v>45466</v>
      </c>
      <c r="M44" s="8" t="s">
        <v>54</v>
      </c>
      <c r="N44" s="11" t="s">
        <v>337</v>
      </c>
      <c r="O44" s="8" t="s">
        <v>38</v>
      </c>
      <c r="P44" s="8" t="s">
        <v>338</v>
      </c>
      <c r="Q44" s="8" t="s">
        <v>40</v>
      </c>
      <c r="R44" s="8" t="s">
        <v>41</v>
      </c>
      <c r="S44" s="8" t="s">
        <v>42</v>
      </c>
      <c r="T44" s="8" t="s">
        <v>43</v>
      </c>
      <c r="U44" s="8" t="s">
        <v>44</v>
      </c>
      <c r="V44" s="8" t="s">
        <v>69</v>
      </c>
      <c r="W44" s="8" t="n">
        <v>4500</v>
      </c>
      <c r="X44" s="8" t="n">
        <v>10</v>
      </c>
      <c r="Y44" s="8" t="n">
        <v>256</v>
      </c>
      <c r="Z44" s="8" t="s">
        <v>339</v>
      </c>
      <c r="AA44" s="8"/>
      <c r="AB44" s="8"/>
    </row>
    <row r="45" customFormat="false" ht="24.95" hidden="false" customHeight="true" outlineLevel="0" collapsed="false">
      <c r="A45" s="7" t="n">
        <f aca="false">A44+1</f>
        <v>44</v>
      </c>
      <c r="B45" s="8" t="s">
        <v>173</v>
      </c>
      <c r="C45" s="8" t="n">
        <v>95</v>
      </c>
      <c r="D45" s="8" t="s">
        <v>340</v>
      </c>
      <c r="E45" s="8" t="s">
        <v>341</v>
      </c>
      <c r="F45" s="8" t="s">
        <v>342</v>
      </c>
      <c r="G45" s="8" t="s">
        <v>343</v>
      </c>
      <c r="H45" s="8" t="s">
        <v>344</v>
      </c>
      <c r="I45" s="8" t="s">
        <v>345</v>
      </c>
      <c r="J45" s="8" t="s">
        <v>35</v>
      </c>
      <c r="K45" s="10" t="n">
        <v>45465</v>
      </c>
      <c r="L45" s="10" t="n">
        <v>45466</v>
      </c>
      <c r="M45" s="8" t="s">
        <v>96</v>
      </c>
      <c r="N45" s="11" t="s">
        <v>346</v>
      </c>
      <c r="O45" s="8" t="s">
        <v>38</v>
      </c>
      <c r="P45" s="11" t="s">
        <v>347</v>
      </c>
      <c r="Q45" s="8" t="s">
        <v>40</v>
      </c>
      <c r="R45" s="8" t="s">
        <v>41</v>
      </c>
      <c r="S45" s="8" t="s">
        <v>42</v>
      </c>
      <c r="T45" s="8" t="s">
        <v>43</v>
      </c>
      <c r="U45" s="8" t="s">
        <v>44</v>
      </c>
      <c r="V45" s="8" t="s">
        <v>69</v>
      </c>
      <c r="W45" s="8" t="n">
        <v>4500</v>
      </c>
      <c r="X45" s="8" t="n">
        <v>10</v>
      </c>
      <c r="Y45" s="8" t="n">
        <v>256</v>
      </c>
      <c r="Z45" s="8" t="s">
        <v>45</v>
      </c>
      <c r="AA45" s="8"/>
      <c r="AB45" s="8"/>
    </row>
    <row r="46" customFormat="false" ht="24.95" hidden="false" customHeight="true" outlineLevel="0" collapsed="false">
      <c r="A46" s="7" t="n">
        <f aca="false">A45+1</f>
        <v>45</v>
      </c>
      <c r="B46" s="8" t="s">
        <v>173</v>
      </c>
      <c r="C46" s="8" t="n">
        <v>95</v>
      </c>
      <c r="D46" s="8" t="s">
        <v>340</v>
      </c>
      <c r="E46" s="8" t="s">
        <v>341</v>
      </c>
      <c r="F46" s="8" t="s">
        <v>342</v>
      </c>
      <c r="G46" s="8" t="s">
        <v>343</v>
      </c>
      <c r="H46" s="8" t="s">
        <v>344</v>
      </c>
      <c r="I46" s="8" t="s">
        <v>345</v>
      </c>
      <c r="J46" s="8" t="s">
        <v>35</v>
      </c>
      <c r="K46" s="10" t="n">
        <v>45465</v>
      </c>
      <c r="L46" s="10" t="n">
        <v>45466</v>
      </c>
      <c r="M46" s="8" t="s">
        <v>299</v>
      </c>
      <c r="N46" s="11" t="s">
        <v>346</v>
      </c>
      <c r="O46" s="8" t="s">
        <v>38</v>
      </c>
      <c r="P46" s="11" t="s">
        <v>348</v>
      </c>
      <c r="Q46" s="8" t="s">
        <v>56</v>
      </c>
      <c r="R46" s="8" t="s">
        <v>41</v>
      </c>
      <c r="S46" s="8" t="s">
        <v>99</v>
      </c>
      <c r="T46" s="8" t="s">
        <v>43</v>
      </c>
      <c r="U46" s="8" t="s">
        <v>44</v>
      </c>
      <c r="V46" s="8" t="s">
        <v>69</v>
      </c>
      <c r="W46" s="8" t="n">
        <v>3000</v>
      </c>
      <c r="X46" s="8" t="n">
        <v>10</v>
      </c>
      <c r="Y46" s="8" t="n">
        <v>128</v>
      </c>
      <c r="Z46" s="8" t="s">
        <v>45</v>
      </c>
      <c r="AA46" s="8"/>
      <c r="AB46" s="8"/>
    </row>
    <row r="47" customFormat="false" ht="24.95" hidden="false" customHeight="true" outlineLevel="0" collapsed="false">
      <c r="A47" s="7" t="n">
        <f aca="false">A46+1</f>
        <v>46</v>
      </c>
      <c r="B47" s="8" t="s">
        <v>292</v>
      </c>
      <c r="C47" s="8" t="n">
        <v>47</v>
      </c>
      <c r="D47" s="8" t="s">
        <v>349</v>
      </c>
      <c r="E47" s="8" t="s">
        <v>350</v>
      </c>
      <c r="F47" s="8" t="s">
        <v>351</v>
      </c>
      <c r="G47" s="8" t="s">
        <v>352</v>
      </c>
      <c r="H47" s="8" t="s">
        <v>353</v>
      </c>
      <c r="I47" s="8" t="s">
        <v>354</v>
      </c>
      <c r="J47" s="8" t="s">
        <v>35</v>
      </c>
      <c r="K47" s="10" t="n">
        <v>45470</v>
      </c>
      <c r="L47" s="10" t="n">
        <v>45471</v>
      </c>
      <c r="M47" s="8" t="s">
        <v>54</v>
      </c>
      <c r="N47" s="11" t="s">
        <v>355</v>
      </c>
      <c r="O47" s="8" t="s">
        <v>38</v>
      </c>
      <c r="P47" s="8" t="s">
        <v>356</v>
      </c>
      <c r="Q47" s="8" t="s">
        <v>56</v>
      </c>
      <c r="R47" s="8" t="s">
        <v>41</v>
      </c>
      <c r="S47" s="8" t="s">
        <v>42</v>
      </c>
      <c r="T47" s="8" t="s">
        <v>320</v>
      </c>
      <c r="U47" s="8" t="s">
        <v>44</v>
      </c>
      <c r="V47" s="8" t="s">
        <v>38</v>
      </c>
      <c r="W47" s="8" t="n">
        <v>3000</v>
      </c>
      <c r="X47" s="8" t="n">
        <v>10</v>
      </c>
      <c r="Y47" s="8" t="n">
        <v>140</v>
      </c>
      <c r="Z47" s="8" t="s">
        <v>45</v>
      </c>
      <c r="AA47" s="8"/>
      <c r="AB47" s="8"/>
    </row>
    <row r="48" customFormat="false" ht="24.95" hidden="false" customHeight="true" outlineLevel="0" collapsed="false">
      <c r="A48" s="7" t="n">
        <f aca="false">A47+1</f>
        <v>47</v>
      </c>
      <c r="B48" s="8" t="s">
        <v>164</v>
      </c>
      <c r="C48" s="8" t="n">
        <v>39</v>
      </c>
      <c r="D48" s="8" t="s">
        <v>357</v>
      </c>
      <c r="E48" s="8" t="s">
        <v>358</v>
      </c>
      <c r="F48" s="8" t="s">
        <v>359</v>
      </c>
      <c r="G48" s="8" t="s">
        <v>360</v>
      </c>
      <c r="H48" s="8" t="s">
        <v>361</v>
      </c>
      <c r="I48" s="8" t="s">
        <v>362</v>
      </c>
      <c r="J48" s="8" t="s">
        <v>35</v>
      </c>
      <c r="K48" s="10" t="n">
        <v>45472</v>
      </c>
      <c r="L48" s="10" t="n">
        <v>45473</v>
      </c>
      <c r="M48" s="8" t="s">
        <v>54</v>
      </c>
      <c r="N48" s="11" t="s">
        <v>363</v>
      </c>
      <c r="O48" s="8" t="s">
        <v>69</v>
      </c>
      <c r="P48" s="8" t="s">
        <v>364</v>
      </c>
      <c r="Q48" s="8" t="s">
        <v>56</v>
      </c>
      <c r="R48" s="8" t="s">
        <v>67</v>
      </c>
      <c r="S48" s="8" t="s">
        <v>68</v>
      </c>
      <c r="T48" s="8" t="s">
        <v>43</v>
      </c>
      <c r="U48" s="8" t="s">
        <v>44</v>
      </c>
      <c r="V48" s="8" t="s">
        <v>69</v>
      </c>
      <c r="W48" s="8" t="n">
        <v>3000</v>
      </c>
      <c r="X48" s="8" t="n">
        <v>10</v>
      </c>
      <c r="Y48" s="8" t="n">
        <v>256</v>
      </c>
      <c r="Z48" s="8" t="s">
        <v>45</v>
      </c>
      <c r="AA48" s="8"/>
      <c r="AB48" s="8"/>
    </row>
    <row r="49" customFormat="false" ht="24.95" hidden="false" customHeight="true" outlineLevel="0" collapsed="false">
      <c r="A49" s="7" t="n">
        <f aca="false">A48+1</f>
        <v>48</v>
      </c>
      <c r="B49" s="8" t="s">
        <v>292</v>
      </c>
      <c r="C49" s="8" t="n">
        <v>47</v>
      </c>
      <c r="D49" s="8" t="s">
        <v>349</v>
      </c>
      <c r="E49" s="8" t="s">
        <v>350</v>
      </c>
      <c r="F49" s="8" t="s">
        <v>351</v>
      </c>
      <c r="G49" s="8" t="s">
        <v>352</v>
      </c>
      <c r="H49" s="8" t="s">
        <v>353</v>
      </c>
      <c r="I49" s="8" t="s">
        <v>354</v>
      </c>
      <c r="J49" s="8" t="s">
        <v>35</v>
      </c>
      <c r="K49" s="10" t="n">
        <v>45472</v>
      </c>
      <c r="L49" s="10" t="n">
        <v>45473</v>
      </c>
      <c r="M49" s="8" t="s">
        <v>54</v>
      </c>
      <c r="N49" s="11" t="s">
        <v>355</v>
      </c>
      <c r="O49" s="8" t="s">
        <v>38</v>
      </c>
      <c r="P49" s="8" t="s">
        <v>356</v>
      </c>
      <c r="Q49" s="8" t="s">
        <v>56</v>
      </c>
      <c r="R49" s="8" t="s">
        <v>41</v>
      </c>
      <c r="S49" s="8" t="s">
        <v>68</v>
      </c>
      <c r="T49" s="8" t="s">
        <v>43</v>
      </c>
      <c r="U49" s="8" t="s">
        <v>44</v>
      </c>
      <c r="V49" s="8" t="s">
        <v>38</v>
      </c>
      <c r="W49" s="8" t="n">
        <v>4000</v>
      </c>
      <c r="X49" s="8" t="n">
        <v>10</v>
      </c>
      <c r="Y49" s="8" t="n">
        <v>140</v>
      </c>
      <c r="Z49" s="8" t="s">
        <v>45</v>
      </c>
      <c r="AA49" s="8"/>
      <c r="AB49" s="8"/>
    </row>
    <row r="50" s="2" customFormat="true" ht="24.95" hidden="false" customHeight="true" outlineLevel="0" collapsed="false">
      <c r="A50" s="7" t="n">
        <f aca="false">A49+1</f>
        <v>49</v>
      </c>
      <c r="B50" s="8" t="s">
        <v>46</v>
      </c>
      <c r="C50" s="8" t="s">
        <v>131</v>
      </c>
      <c r="D50" s="8" t="s">
        <v>365</v>
      </c>
      <c r="E50" s="8" t="s">
        <v>366</v>
      </c>
      <c r="F50" s="8" t="s">
        <v>367</v>
      </c>
      <c r="G50" s="8" t="s">
        <v>368</v>
      </c>
      <c r="H50" s="8" t="s">
        <v>369</v>
      </c>
      <c r="I50" s="8" t="s">
        <v>370</v>
      </c>
      <c r="J50" s="8" t="s">
        <v>53</v>
      </c>
      <c r="K50" s="10" t="n">
        <v>45472</v>
      </c>
      <c r="L50" s="10" t="n">
        <v>45473</v>
      </c>
      <c r="M50" s="8" t="s">
        <v>54</v>
      </c>
      <c r="N50" s="11" t="s">
        <v>370</v>
      </c>
      <c r="O50" s="8" t="s">
        <v>38</v>
      </c>
      <c r="P50" s="11" t="s">
        <v>371</v>
      </c>
      <c r="Q50" s="8" t="s">
        <v>40</v>
      </c>
      <c r="R50" s="8" t="s">
        <v>41</v>
      </c>
      <c r="S50" s="8" t="s">
        <v>42</v>
      </c>
      <c r="T50" s="8" t="s">
        <v>43</v>
      </c>
      <c r="U50" s="8" t="s">
        <v>57</v>
      </c>
      <c r="V50" s="8"/>
      <c r="W50" s="8" t="n">
        <v>6000</v>
      </c>
      <c r="X50" s="8" t="n">
        <v>10</v>
      </c>
      <c r="Y50" s="8" t="n">
        <v>128</v>
      </c>
      <c r="Z50" s="8" t="s">
        <v>45</v>
      </c>
      <c r="AA50" s="8"/>
      <c r="AB50" s="8"/>
    </row>
    <row r="51" customFormat="false" ht="24.95" hidden="false" customHeight="true" outlineLevel="0" collapsed="false">
      <c r="A51" s="7" t="n">
        <f aca="false">A50+1</f>
        <v>50</v>
      </c>
      <c r="B51" s="8" t="s">
        <v>199</v>
      </c>
      <c r="C51" s="8" t="n">
        <v>54</v>
      </c>
      <c r="D51" s="8" t="s">
        <v>372</v>
      </c>
      <c r="E51" s="8" t="s">
        <v>373</v>
      </c>
      <c r="F51" s="8" t="s">
        <v>374</v>
      </c>
      <c r="G51" s="8" t="s">
        <v>375</v>
      </c>
      <c r="H51" s="8" t="s">
        <v>376</v>
      </c>
      <c r="I51" s="8" t="s">
        <v>377</v>
      </c>
      <c r="J51" s="8" t="s">
        <v>35</v>
      </c>
      <c r="K51" s="10" t="n">
        <v>45472</v>
      </c>
      <c r="L51" s="10" t="n">
        <v>45473</v>
      </c>
      <c r="M51" s="8" t="s">
        <v>54</v>
      </c>
      <c r="N51" s="11" t="s">
        <v>378</v>
      </c>
      <c r="O51" s="8" t="s">
        <v>38</v>
      </c>
      <c r="P51" s="8" t="s">
        <v>379</v>
      </c>
      <c r="Q51" s="8" t="s">
        <v>40</v>
      </c>
      <c r="R51" s="8" t="s">
        <v>41</v>
      </c>
      <c r="S51" s="8" t="s">
        <v>42</v>
      </c>
      <c r="T51" s="8" t="s">
        <v>43</v>
      </c>
      <c r="U51" s="8" t="s">
        <v>44</v>
      </c>
      <c r="V51" s="8" t="s">
        <v>69</v>
      </c>
      <c r="W51" s="8" t="n">
        <v>4500</v>
      </c>
      <c r="X51" s="8" t="n">
        <v>10</v>
      </c>
      <c r="Y51" s="8" t="n">
        <v>256</v>
      </c>
      <c r="Z51" s="8"/>
      <c r="AA51" s="8"/>
      <c r="AB51" s="8"/>
    </row>
    <row r="52" customFormat="false" ht="24.95" hidden="false" customHeight="true" outlineLevel="0" collapsed="false">
      <c r="A52" s="7" t="n">
        <f aca="false">A51+1</f>
        <v>51</v>
      </c>
      <c r="B52" s="8" t="s">
        <v>110</v>
      </c>
      <c r="C52" s="8" t="n">
        <v>48</v>
      </c>
      <c r="D52" s="8" t="s">
        <v>380</v>
      </c>
      <c r="E52" s="8" t="s">
        <v>381</v>
      </c>
      <c r="F52" s="8" t="s">
        <v>382</v>
      </c>
      <c r="G52" s="8" t="s">
        <v>383</v>
      </c>
      <c r="H52" s="8" t="s">
        <v>384</v>
      </c>
      <c r="I52" s="8" t="s">
        <v>385</v>
      </c>
      <c r="J52" s="8" t="s">
        <v>35</v>
      </c>
      <c r="K52" s="10" t="n">
        <v>45472</v>
      </c>
      <c r="L52" s="10" t="n">
        <v>45473</v>
      </c>
      <c r="M52" s="8" t="s">
        <v>54</v>
      </c>
      <c r="N52" s="11" t="s">
        <v>385</v>
      </c>
      <c r="O52" s="8" t="s">
        <v>38</v>
      </c>
      <c r="P52" s="8" t="s">
        <v>386</v>
      </c>
      <c r="Q52" s="8" t="s">
        <v>95</v>
      </c>
      <c r="R52" s="8" t="s">
        <v>41</v>
      </c>
      <c r="S52" s="8" t="s">
        <v>42</v>
      </c>
      <c r="T52" s="8" t="s">
        <v>43</v>
      </c>
      <c r="U52" s="8" t="s">
        <v>44</v>
      </c>
      <c r="V52" s="8" t="s">
        <v>69</v>
      </c>
      <c r="W52" s="8" t="n">
        <v>8000</v>
      </c>
      <c r="X52" s="8" t="n">
        <v>10</v>
      </c>
      <c r="Y52" s="8" t="n">
        <v>256</v>
      </c>
      <c r="Z52" s="8" t="s">
        <v>45</v>
      </c>
      <c r="AA52" s="8"/>
      <c r="AB52" s="8"/>
    </row>
    <row r="53" customFormat="false" ht="24.95" hidden="false" customHeight="true" outlineLevel="0" collapsed="false">
      <c r="A53" s="7" t="n">
        <f aca="false">A52+1</f>
        <v>52</v>
      </c>
      <c r="B53" s="8" t="s">
        <v>110</v>
      </c>
      <c r="C53" s="8" t="n">
        <v>48</v>
      </c>
      <c r="D53" s="8" t="s">
        <v>380</v>
      </c>
      <c r="E53" s="8" t="s">
        <v>381</v>
      </c>
      <c r="F53" s="8" t="s">
        <v>382</v>
      </c>
      <c r="G53" s="8" t="s">
        <v>383</v>
      </c>
      <c r="H53" s="8" t="s">
        <v>384</v>
      </c>
      <c r="I53" s="8" t="s">
        <v>385</v>
      </c>
      <c r="J53" s="8" t="s">
        <v>35</v>
      </c>
      <c r="K53" s="10" t="n">
        <v>45472</v>
      </c>
      <c r="L53" s="10" t="n">
        <v>45473</v>
      </c>
      <c r="M53" s="8" t="s">
        <v>310</v>
      </c>
      <c r="N53" s="11" t="s">
        <v>385</v>
      </c>
      <c r="O53" s="8" t="s">
        <v>38</v>
      </c>
      <c r="P53" s="8" t="s">
        <v>386</v>
      </c>
      <c r="Q53" s="8" t="s">
        <v>56</v>
      </c>
      <c r="R53" s="8" t="s">
        <v>67</v>
      </c>
      <c r="S53" s="8" t="s">
        <v>99</v>
      </c>
      <c r="T53" s="8" t="s">
        <v>43</v>
      </c>
      <c r="U53" s="8" t="s">
        <v>44</v>
      </c>
      <c r="V53" s="8" t="s">
        <v>69</v>
      </c>
      <c r="W53" s="8" t="n">
        <v>2000</v>
      </c>
      <c r="X53" s="8" t="n">
        <v>10</v>
      </c>
      <c r="Y53" s="8" t="n">
        <v>128</v>
      </c>
      <c r="Z53" s="8" t="s">
        <v>45</v>
      </c>
      <c r="AA53" s="8"/>
      <c r="AB53" s="8"/>
    </row>
    <row r="54" customFormat="false" ht="24.95" hidden="false" customHeight="true" outlineLevel="0" collapsed="false">
      <c r="A54" s="7" t="n">
        <f aca="false">A53+1</f>
        <v>53</v>
      </c>
      <c r="B54" s="8" t="s">
        <v>58</v>
      </c>
      <c r="C54" s="8" t="n">
        <v>50</v>
      </c>
      <c r="D54" s="8" t="s">
        <v>387</v>
      </c>
      <c r="E54" s="8" t="s">
        <v>387</v>
      </c>
      <c r="F54" s="8" t="s">
        <v>388</v>
      </c>
      <c r="G54" s="8" t="s">
        <v>389</v>
      </c>
      <c r="H54" s="8" t="s">
        <v>390</v>
      </c>
      <c r="I54" s="8" t="s">
        <v>391</v>
      </c>
      <c r="J54" s="8" t="s">
        <v>35</v>
      </c>
      <c r="K54" s="10" t="n">
        <v>45477</v>
      </c>
      <c r="L54" s="10" t="n">
        <v>45478</v>
      </c>
      <c r="M54" s="8" t="s">
        <v>54</v>
      </c>
      <c r="N54" s="11" t="s">
        <v>392</v>
      </c>
      <c r="O54" s="8" t="s">
        <v>38</v>
      </c>
      <c r="P54" s="8" t="s">
        <v>393</v>
      </c>
      <c r="Q54" s="8" t="s">
        <v>40</v>
      </c>
      <c r="R54" s="8" t="s">
        <v>41</v>
      </c>
      <c r="S54" s="8" t="s">
        <v>42</v>
      </c>
      <c r="T54" s="8" t="s">
        <v>320</v>
      </c>
      <c r="U54" s="8" t="s">
        <v>44</v>
      </c>
      <c r="V54" s="8" t="s">
        <v>38</v>
      </c>
      <c r="W54" s="8" t="n">
        <v>3000</v>
      </c>
      <c r="X54" s="8" t="n">
        <v>10</v>
      </c>
      <c r="Y54" s="8" t="n">
        <v>340</v>
      </c>
      <c r="Z54" s="8" t="s">
        <v>45</v>
      </c>
      <c r="AA54" s="8"/>
      <c r="AB54" s="8" t="s">
        <v>394</v>
      </c>
    </row>
    <row r="55" customFormat="false" ht="24.95" hidden="false" customHeight="true" outlineLevel="0" collapsed="false">
      <c r="A55" s="7" t="n">
        <f aca="false">A54+1</f>
        <v>54</v>
      </c>
      <c r="B55" s="8" t="s">
        <v>199</v>
      </c>
      <c r="C55" s="8" t="n">
        <v>88</v>
      </c>
      <c r="D55" s="8" t="s">
        <v>395</v>
      </c>
      <c r="E55" s="8" t="s">
        <v>396</v>
      </c>
      <c r="F55" s="8" t="s">
        <v>397</v>
      </c>
      <c r="G55" s="8" t="s">
        <v>398</v>
      </c>
      <c r="H55" s="8" t="s">
        <v>399</v>
      </c>
      <c r="I55" s="8" t="s">
        <v>400</v>
      </c>
      <c r="J55" s="8" t="s">
        <v>35</v>
      </c>
      <c r="K55" s="10" t="n">
        <v>45479</v>
      </c>
      <c r="L55" s="10" t="n">
        <v>45480</v>
      </c>
      <c r="M55" s="8" t="s">
        <v>54</v>
      </c>
      <c r="N55" s="11" t="s">
        <v>401</v>
      </c>
      <c r="O55" s="8" t="s">
        <v>38</v>
      </c>
      <c r="P55" s="8" t="s">
        <v>402</v>
      </c>
      <c r="Q55" s="8" t="s">
        <v>40</v>
      </c>
      <c r="R55" s="8" t="s">
        <v>41</v>
      </c>
      <c r="S55" s="8" t="s">
        <v>42</v>
      </c>
      <c r="T55" s="8" t="s">
        <v>43</v>
      </c>
      <c r="U55" s="8" t="s">
        <v>44</v>
      </c>
      <c r="V55" s="8" t="s">
        <v>69</v>
      </c>
      <c r="W55" s="8" t="n">
        <v>4500</v>
      </c>
      <c r="X55" s="8" t="n">
        <v>10</v>
      </c>
      <c r="Y55" s="8" t="n">
        <v>210</v>
      </c>
      <c r="Z55" s="8" t="s">
        <v>45</v>
      </c>
      <c r="AA55" s="8"/>
      <c r="AB55" s="8"/>
    </row>
    <row r="56" customFormat="false" ht="24.95" hidden="false" customHeight="true" outlineLevel="0" collapsed="false">
      <c r="A56" s="7" t="n">
        <f aca="false">A55+1</f>
        <v>55</v>
      </c>
      <c r="B56" s="8" t="s">
        <v>46</v>
      </c>
      <c r="C56" s="8" t="n">
        <v>83</v>
      </c>
      <c r="D56" s="8" t="s">
        <v>403</v>
      </c>
      <c r="E56" s="8" t="s">
        <v>404</v>
      </c>
      <c r="F56" s="8" t="s">
        <v>405</v>
      </c>
      <c r="G56" s="8" t="s">
        <v>406</v>
      </c>
      <c r="H56" s="8" t="s">
        <v>407</v>
      </c>
      <c r="I56" s="8" t="s">
        <v>408</v>
      </c>
      <c r="J56" s="8" t="s">
        <v>35</v>
      </c>
      <c r="K56" s="10" t="n">
        <v>45479</v>
      </c>
      <c r="L56" s="10" t="n">
        <v>45480</v>
      </c>
      <c r="M56" s="8" t="s">
        <v>54</v>
      </c>
      <c r="N56" s="11" t="s">
        <v>409</v>
      </c>
      <c r="O56" s="8" t="s">
        <v>38</v>
      </c>
      <c r="P56" s="8" t="s">
        <v>410</v>
      </c>
      <c r="Q56" s="8" t="s">
        <v>411</v>
      </c>
      <c r="R56" s="8" t="s">
        <v>41</v>
      </c>
      <c r="S56" s="8" t="s">
        <v>42</v>
      </c>
      <c r="T56" s="8" t="s">
        <v>43</v>
      </c>
      <c r="U56" s="8" t="s">
        <v>412</v>
      </c>
      <c r="V56" s="8"/>
      <c r="W56" s="8" t="n">
        <v>20000</v>
      </c>
      <c r="X56" s="8" t="n">
        <v>20</v>
      </c>
      <c r="Y56" s="8" t="n">
        <v>64</v>
      </c>
      <c r="Z56" s="8" t="s">
        <v>45</v>
      </c>
      <c r="AA56" s="8"/>
      <c r="AB56" s="8"/>
    </row>
    <row r="57" s="2" customFormat="true" ht="24.95" hidden="false" customHeight="true" outlineLevel="0" collapsed="false">
      <c r="A57" s="7" t="n">
        <f aca="false">A56+1</f>
        <v>56</v>
      </c>
      <c r="B57" s="8" t="s">
        <v>46</v>
      </c>
      <c r="C57" s="8" t="n">
        <v>83</v>
      </c>
      <c r="D57" s="8" t="s">
        <v>403</v>
      </c>
      <c r="E57" s="8" t="s">
        <v>404</v>
      </c>
      <c r="F57" s="8" t="s">
        <v>405</v>
      </c>
      <c r="G57" s="8" t="s">
        <v>406</v>
      </c>
      <c r="H57" s="8" t="s">
        <v>407</v>
      </c>
      <c r="I57" s="8" t="s">
        <v>408</v>
      </c>
      <c r="J57" s="8" t="s">
        <v>35</v>
      </c>
      <c r="K57" s="10" t="n">
        <v>45479</v>
      </c>
      <c r="L57" s="10" t="n">
        <v>45480</v>
      </c>
      <c r="M57" s="8" t="s">
        <v>120</v>
      </c>
      <c r="N57" s="11" t="s">
        <v>413</v>
      </c>
      <c r="O57" s="8" t="s">
        <v>38</v>
      </c>
      <c r="P57" s="8" t="s">
        <v>414</v>
      </c>
      <c r="Q57" s="8" t="s">
        <v>415</v>
      </c>
      <c r="R57" s="8" t="s">
        <v>67</v>
      </c>
      <c r="S57" s="8" t="s">
        <v>99</v>
      </c>
      <c r="T57" s="8" t="s">
        <v>43</v>
      </c>
      <c r="U57" s="8" t="s">
        <v>412</v>
      </c>
      <c r="V57" s="8"/>
      <c r="W57" s="8" t="n">
        <v>5000</v>
      </c>
      <c r="X57" s="8" t="n">
        <v>15</v>
      </c>
      <c r="Y57" s="8" t="n">
        <v>64</v>
      </c>
      <c r="Z57" s="8" t="s">
        <v>45</v>
      </c>
      <c r="AA57" s="8"/>
      <c r="AB57" s="8"/>
    </row>
    <row r="58" customFormat="false" ht="24.95" hidden="false" customHeight="true" outlineLevel="0" collapsed="false">
      <c r="A58" s="7" t="n">
        <f aca="false">A57+1</f>
        <v>57</v>
      </c>
      <c r="B58" s="8" t="s">
        <v>58</v>
      </c>
      <c r="C58" s="8" t="n">
        <v>50</v>
      </c>
      <c r="D58" s="8" t="s">
        <v>387</v>
      </c>
      <c r="E58" s="8" t="s">
        <v>387</v>
      </c>
      <c r="F58" s="8" t="s">
        <v>416</v>
      </c>
      <c r="G58" s="8" t="s">
        <v>389</v>
      </c>
      <c r="H58" s="8" t="s">
        <v>390</v>
      </c>
      <c r="I58" s="8" t="s">
        <v>391</v>
      </c>
      <c r="J58" s="8" t="s">
        <v>35</v>
      </c>
      <c r="K58" s="10" t="n">
        <v>45479</v>
      </c>
      <c r="L58" s="10" t="n">
        <v>45480</v>
      </c>
      <c r="M58" s="8" t="s">
        <v>54</v>
      </c>
      <c r="N58" s="11" t="s">
        <v>392</v>
      </c>
      <c r="O58" s="8" t="s">
        <v>38</v>
      </c>
      <c r="P58" s="8" t="s">
        <v>417</v>
      </c>
      <c r="Q58" s="8" t="s">
        <v>40</v>
      </c>
      <c r="R58" s="8" t="s">
        <v>41</v>
      </c>
      <c r="S58" s="8" t="s">
        <v>42</v>
      </c>
      <c r="T58" s="8" t="s">
        <v>43</v>
      </c>
      <c r="U58" s="8" t="s">
        <v>44</v>
      </c>
      <c r="V58" s="8" t="s">
        <v>38</v>
      </c>
      <c r="W58" s="8" t="n">
        <v>6000</v>
      </c>
      <c r="X58" s="8" t="n">
        <v>10</v>
      </c>
      <c r="Y58" s="8" t="n">
        <v>340</v>
      </c>
      <c r="Z58" s="8" t="s">
        <v>45</v>
      </c>
      <c r="AA58" s="8"/>
      <c r="AB58" s="8" t="s">
        <v>418</v>
      </c>
    </row>
    <row r="59" customFormat="false" ht="24.95" hidden="false" customHeight="true" outlineLevel="0" collapsed="false">
      <c r="A59" s="7" t="n">
        <f aca="false">A58+1</f>
        <v>58</v>
      </c>
      <c r="B59" s="8" t="s">
        <v>58</v>
      </c>
      <c r="C59" s="8" t="n">
        <v>50</v>
      </c>
      <c r="D59" s="8" t="s">
        <v>387</v>
      </c>
      <c r="E59" s="8" t="s">
        <v>387</v>
      </c>
      <c r="F59" s="8" t="s">
        <v>416</v>
      </c>
      <c r="G59" s="8" t="s">
        <v>389</v>
      </c>
      <c r="H59" s="8" t="s">
        <v>390</v>
      </c>
      <c r="I59" s="8" t="s">
        <v>391</v>
      </c>
      <c r="J59" s="8" t="s">
        <v>35</v>
      </c>
      <c r="K59" s="10" t="n">
        <v>45479</v>
      </c>
      <c r="L59" s="10" t="n">
        <v>45480</v>
      </c>
      <c r="M59" s="8" t="s">
        <v>310</v>
      </c>
      <c r="N59" s="11" t="s">
        <v>392</v>
      </c>
      <c r="O59" s="8" t="s">
        <v>38</v>
      </c>
      <c r="P59" s="8" t="s">
        <v>419</v>
      </c>
      <c r="Q59" s="8" t="s">
        <v>40</v>
      </c>
      <c r="R59" s="8" t="s">
        <v>67</v>
      </c>
      <c r="S59" s="8" t="s">
        <v>99</v>
      </c>
      <c r="T59" s="8" t="s">
        <v>43</v>
      </c>
      <c r="U59" s="8" t="s">
        <v>44</v>
      </c>
      <c r="V59" s="8" t="s">
        <v>38</v>
      </c>
      <c r="W59" s="8" t="n">
        <v>2500</v>
      </c>
      <c r="X59" s="8" t="n">
        <v>10</v>
      </c>
      <c r="Y59" s="8" t="n">
        <v>150</v>
      </c>
      <c r="Z59" s="8" t="s">
        <v>45</v>
      </c>
      <c r="AA59" s="8"/>
      <c r="AB59" s="8" t="s">
        <v>418</v>
      </c>
    </row>
    <row r="60" customFormat="false" ht="24.95" hidden="false" customHeight="true" outlineLevel="0" collapsed="false">
      <c r="A60" s="7" t="n">
        <f aca="false">A59+1</f>
        <v>59</v>
      </c>
      <c r="B60" s="8" t="s">
        <v>86</v>
      </c>
      <c r="C60" s="8" t="s">
        <v>420</v>
      </c>
      <c r="D60" s="8" t="s">
        <v>421</v>
      </c>
      <c r="E60" s="8" t="s">
        <v>422</v>
      </c>
      <c r="F60" s="8" t="s">
        <v>423</v>
      </c>
      <c r="G60" s="8" t="s">
        <v>424</v>
      </c>
      <c r="H60" s="8" t="s">
        <v>425</v>
      </c>
      <c r="I60" s="8" t="s">
        <v>426</v>
      </c>
      <c r="J60" s="8" t="s">
        <v>35</v>
      </c>
      <c r="K60" s="10" t="n">
        <v>45479</v>
      </c>
      <c r="L60" s="10" t="n">
        <v>45480</v>
      </c>
      <c r="M60" s="8" t="s">
        <v>54</v>
      </c>
      <c r="N60" s="11" t="s">
        <v>427</v>
      </c>
      <c r="O60" s="8" t="s">
        <v>38</v>
      </c>
      <c r="P60" s="8" t="s">
        <v>428</v>
      </c>
      <c r="Q60" s="8" t="s">
        <v>40</v>
      </c>
      <c r="R60" s="8" t="s">
        <v>41</v>
      </c>
      <c r="S60" s="8" t="s">
        <v>42</v>
      </c>
      <c r="T60" s="8" t="s">
        <v>43</v>
      </c>
      <c r="U60" s="8" t="s">
        <v>44</v>
      </c>
      <c r="V60" s="8" t="s">
        <v>69</v>
      </c>
      <c r="W60" s="8" t="n">
        <v>6000</v>
      </c>
      <c r="X60" s="8" t="n">
        <v>10</v>
      </c>
      <c r="Y60" s="8" t="n">
        <v>256</v>
      </c>
      <c r="Z60" s="8" t="s">
        <v>45</v>
      </c>
      <c r="AA60" s="8"/>
      <c r="AB60" s="8"/>
    </row>
    <row r="61" customFormat="false" ht="24.95" hidden="false" customHeight="true" outlineLevel="0" collapsed="false">
      <c r="A61" s="7" t="n">
        <f aca="false">A60+1</f>
        <v>60</v>
      </c>
      <c r="B61" s="8" t="s">
        <v>86</v>
      </c>
      <c r="C61" s="8" t="n">
        <v>15</v>
      </c>
      <c r="D61" s="8" t="s">
        <v>429</v>
      </c>
      <c r="E61" s="8" t="s">
        <v>430</v>
      </c>
      <c r="F61" s="8" t="s">
        <v>431</v>
      </c>
      <c r="G61" s="8" t="s">
        <v>432</v>
      </c>
      <c r="H61" s="8" t="s">
        <v>433</v>
      </c>
      <c r="I61" s="8" t="s">
        <v>434</v>
      </c>
      <c r="J61" s="8" t="s">
        <v>35</v>
      </c>
      <c r="K61" s="10" t="n">
        <v>45479</v>
      </c>
      <c r="L61" s="10" t="n">
        <v>45480</v>
      </c>
      <c r="M61" s="8" t="s">
        <v>243</v>
      </c>
      <c r="N61" s="11" t="s">
        <v>435</v>
      </c>
      <c r="O61" s="8" t="s">
        <v>38</v>
      </c>
      <c r="P61" s="8" t="s">
        <v>436</v>
      </c>
      <c r="Q61" s="8" t="s">
        <v>40</v>
      </c>
      <c r="R61" s="8" t="s">
        <v>41</v>
      </c>
      <c r="S61" s="8" t="s">
        <v>42</v>
      </c>
      <c r="T61" s="8" t="s">
        <v>43</v>
      </c>
      <c r="U61" s="8" t="s">
        <v>44</v>
      </c>
      <c r="V61" s="8" t="s">
        <v>69</v>
      </c>
      <c r="W61" s="8" t="n">
        <v>5000</v>
      </c>
      <c r="X61" s="8" t="n">
        <v>10</v>
      </c>
      <c r="Y61" s="8" t="n">
        <v>256</v>
      </c>
      <c r="Z61" s="8" t="s">
        <v>45</v>
      </c>
      <c r="AA61" s="8"/>
      <c r="AB61" s="8"/>
    </row>
    <row r="62" customFormat="false" ht="24.95" hidden="false" customHeight="true" outlineLevel="0" collapsed="false">
      <c r="A62" s="7" t="n">
        <f aca="false">A61+1</f>
        <v>61</v>
      </c>
      <c r="B62" s="8" t="s">
        <v>292</v>
      </c>
      <c r="C62" s="8" t="n">
        <v>40</v>
      </c>
      <c r="D62" s="8" t="s">
        <v>437</v>
      </c>
      <c r="E62" s="8" t="s">
        <v>438</v>
      </c>
      <c r="F62" s="8" t="s">
        <v>439</v>
      </c>
      <c r="G62" s="8" t="s">
        <v>440</v>
      </c>
      <c r="H62" s="8" t="s">
        <v>441</v>
      </c>
      <c r="I62" s="8" t="s">
        <v>442</v>
      </c>
      <c r="J62" s="8" t="s">
        <v>35</v>
      </c>
      <c r="K62" s="10" t="n">
        <v>45479</v>
      </c>
      <c r="L62" s="10" t="n">
        <v>45480</v>
      </c>
      <c r="M62" s="8" t="s">
        <v>54</v>
      </c>
      <c r="N62" s="11" t="s">
        <v>443</v>
      </c>
      <c r="O62" s="8" t="s">
        <v>38</v>
      </c>
      <c r="P62" s="8" t="s">
        <v>444</v>
      </c>
      <c r="Q62" s="8" t="s">
        <v>40</v>
      </c>
      <c r="R62" s="8" t="s">
        <v>41</v>
      </c>
      <c r="S62" s="8" t="s">
        <v>42</v>
      </c>
      <c r="T62" s="8" t="s">
        <v>43</v>
      </c>
      <c r="U62" s="8" t="s">
        <v>44</v>
      </c>
      <c r="V62" s="8" t="s">
        <v>69</v>
      </c>
      <c r="W62" s="8" t="n">
        <v>5000</v>
      </c>
      <c r="X62" s="8" t="n">
        <v>10</v>
      </c>
      <c r="Y62" s="8" t="n">
        <v>320</v>
      </c>
      <c r="Z62" s="8" t="s">
        <v>45</v>
      </c>
      <c r="AA62" s="8"/>
      <c r="AB62" s="8"/>
    </row>
    <row r="63" customFormat="false" ht="24.95" hidden="false" customHeight="true" outlineLevel="0" collapsed="false">
      <c r="A63" s="7" t="n">
        <f aca="false">A62+1</f>
        <v>62</v>
      </c>
      <c r="B63" s="8" t="s">
        <v>28</v>
      </c>
      <c r="C63" s="8" t="n">
        <v>41</v>
      </c>
      <c r="D63" s="8" t="s">
        <v>445</v>
      </c>
      <c r="E63" s="8" t="s">
        <v>446</v>
      </c>
      <c r="F63" s="8" t="s">
        <v>447</v>
      </c>
      <c r="G63" s="8" t="s">
        <v>448</v>
      </c>
      <c r="H63" s="8" t="s">
        <v>449</v>
      </c>
      <c r="I63" s="8" t="s">
        <v>450</v>
      </c>
      <c r="J63" s="8" t="s">
        <v>35</v>
      </c>
      <c r="K63" s="10" t="n">
        <v>45479</v>
      </c>
      <c r="L63" s="10" t="n">
        <v>45480</v>
      </c>
      <c r="M63" s="8" t="s">
        <v>54</v>
      </c>
      <c r="N63" s="11" t="s">
        <v>451</v>
      </c>
      <c r="O63" s="8" t="s">
        <v>69</v>
      </c>
      <c r="P63" s="8" t="s">
        <v>452</v>
      </c>
      <c r="Q63" s="8" t="s">
        <v>56</v>
      </c>
      <c r="R63" s="8" t="s">
        <v>67</v>
      </c>
      <c r="S63" s="8" t="s">
        <v>68</v>
      </c>
      <c r="T63" s="8" t="s">
        <v>43</v>
      </c>
      <c r="U63" s="8" t="s">
        <v>44</v>
      </c>
      <c r="V63" s="8" t="s">
        <v>69</v>
      </c>
      <c r="W63" s="8" t="n">
        <v>2000</v>
      </c>
      <c r="X63" s="8" t="n">
        <v>10</v>
      </c>
      <c r="Y63" s="8" t="n">
        <v>256</v>
      </c>
      <c r="Z63" s="8" t="s">
        <v>45</v>
      </c>
      <c r="AA63" s="8"/>
      <c r="AB63" s="8"/>
    </row>
    <row r="64" s="2" customFormat="true" ht="24.95" hidden="false" customHeight="true" outlineLevel="0" collapsed="false">
      <c r="A64" s="7" t="n">
        <f aca="false">A63+1</f>
        <v>63</v>
      </c>
      <c r="B64" s="8" t="s">
        <v>292</v>
      </c>
      <c r="C64" s="8" t="n">
        <v>87</v>
      </c>
      <c r="D64" s="8" t="s">
        <v>453</v>
      </c>
      <c r="E64" s="8" t="s">
        <v>454</v>
      </c>
      <c r="F64" s="8" t="s">
        <v>455</v>
      </c>
      <c r="G64" s="8" t="s">
        <v>456</v>
      </c>
      <c r="H64" s="8" t="s">
        <v>457</v>
      </c>
      <c r="I64" s="8" t="s">
        <v>458</v>
      </c>
      <c r="J64" s="8" t="s">
        <v>35</v>
      </c>
      <c r="K64" s="10" t="n">
        <v>45479</v>
      </c>
      <c r="L64" s="10" t="n">
        <v>45480</v>
      </c>
      <c r="M64" s="8" t="s">
        <v>54</v>
      </c>
      <c r="N64" s="11" t="s">
        <v>459</v>
      </c>
      <c r="O64" s="8" t="s">
        <v>38</v>
      </c>
      <c r="P64" s="8" t="s">
        <v>460</v>
      </c>
      <c r="Q64" s="8" t="s">
        <v>40</v>
      </c>
      <c r="R64" s="8" t="s">
        <v>41</v>
      </c>
      <c r="S64" s="8" t="s">
        <v>42</v>
      </c>
      <c r="T64" s="8" t="s">
        <v>43</v>
      </c>
      <c r="U64" s="8" t="s">
        <v>44</v>
      </c>
      <c r="V64" s="8" t="s">
        <v>69</v>
      </c>
      <c r="W64" s="8" t="n">
        <v>4500</v>
      </c>
      <c r="X64" s="8" t="n">
        <v>12</v>
      </c>
      <c r="Y64" s="8" t="n">
        <v>300</v>
      </c>
      <c r="Z64" s="8" t="s">
        <v>45</v>
      </c>
      <c r="AA64" s="8"/>
      <c r="AB64" s="8"/>
    </row>
    <row r="65" s="2" customFormat="true" ht="24.95" hidden="false" customHeight="true" outlineLevel="0" collapsed="false">
      <c r="A65" s="7" t="n">
        <f aca="false">A64+1</f>
        <v>64</v>
      </c>
      <c r="B65" s="8" t="s">
        <v>164</v>
      </c>
      <c r="C65" s="8" t="n">
        <v>89</v>
      </c>
      <c r="D65" s="8" t="s">
        <v>461</v>
      </c>
      <c r="E65" s="8" t="s">
        <v>461</v>
      </c>
      <c r="F65" s="8" t="s">
        <v>462</v>
      </c>
      <c r="G65" s="8" t="s">
        <v>463</v>
      </c>
      <c r="H65" s="9" t="s">
        <v>464</v>
      </c>
      <c r="I65" s="8" t="s">
        <v>465</v>
      </c>
      <c r="J65" s="8" t="s">
        <v>35</v>
      </c>
      <c r="K65" s="10" t="n">
        <v>45479</v>
      </c>
      <c r="L65" s="10" t="n">
        <v>45480</v>
      </c>
      <c r="M65" s="8" t="s">
        <v>96</v>
      </c>
      <c r="N65" s="11" t="s">
        <v>466</v>
      </c>
      <c r="O65" s="8" t="s">
        <v>38</v>
      </c>
      <c r="P65" s="8" t="s">
        <v>467</v>
      </c>
      <c r="Q65" s="8" t="s">
        <v>56</v>
      </c>
      <c r="R65" s="8" t="s">
        <v>67</v>
      </c>
      <c r="S65" s="8" t="s">
        <v>68</v>
      </c>
      <c r="T65" s="8" t="s">
        <v>43</v>
      </c>
      <c r="U65" s="8" t="s">
        <v>44</v>
      </c>
      <c r="V65" s="8" t="s">
        <v>69</v>
      </c>
      <c r="W65" s="8" t="n">
        <v>165</v>
      </c>
      <c r="X65" s="8" t="n">
        <v>10</v>
      </c>
      <c r="Y65" s="8" t="n">
        <v>256</v>
      </c>
      <c r="Z65" s="8" t="s">
        <v>45</v>
      </c>
      <c r="AA65" s="8"/>
      <c r="AB65" s="8"/>
    </row>
    <row r="66" s="2" customFormat="true" ht="24.95" hidden="false" customHeight="true" outlineLevel="0" collapsed="false">
      <c r="A66" s="7" t="n">
        <f aca="false">A65+1</f>
        <v>65</v>
      </c>
      <c r="B66" s="8" t="s">
        <v>46</v>
      </c>
      <c r="C66" s="8" t="n">
        <v>84</v>
      </c>
      <c r="D66" s="8" t="s">
        <v>468</v>
      </c>
      <c r="E66" s="8" t="s">
        <v>469</v>
      </c>
      <c r="F66" s="8" t="s">
        <v>470</v>
      </c>
      <c r="G66" s="8" t="s">
        <v>471</v>
      </c>
      <c r="H66" s="9" t="s">
        <v>472</v>
      </c>
      <c r="I66" s="8" t="s">
        <v>473</v>
      </c>
      <c r="J66" s="8" t="s">
        <v>35</v>
      </c>
      <c r="K66" s="10" t="n">
        <v>45482</v>
      </c>
      <c r="L66" s="10" t="n">
        <v>45483</v>
      </c>
      <c r="M66" s="8" t="s">
        <v>299</v>
      </c>
      <c r="N66" s="11" t="s">
        <v>474</v>
      </c>
      <c r="O66" s="8" t="s">
        <v>38</v>
      </c>
      <c r="P66" s="11" t="s">
        <v>475</v>
      </c>
      <c r="Q66" s="8" t="s">
        <v>56</v>
      </c>
      <c r="R66" s="8" t="s">
        <v>41</v>
      </c>
      <c r="S66" s="8" t="s">
        <v>42</v>
      </c>
      <c r="T66" s="8" t="s">
        <v>320</v>
      </c>
      <c r="U66" s="8" t="s">
        <v>44</v>
      </c>
      <c r="V66" s="8" t="s">
        <v>69</v>
      </c>
      <c r="W66" s="8" t="n">
        <v>3000</v>
      </c>
      <c r="X66" s="8" t="n">
        <v>10</v>
      </c>
      <c r="Y66" s="8" t="n">
        <v>128</v>
      </c>
      <c r="Z66" s="8" t="s">
        <v>45</v>
      </c>
      <c r="AA66" s="8"/>
      <c r="AB66" s="8"/>
    </row>
    <row r="67" s="2" customFormat="true" ht="24.95" hidden="false" customHeight="true" outlineLevel="0" collapsed="false">
      <c r="A67" s="7" t="n">
        <f aca="false">A66+1</f>
        <v>66</v>
      </c>
      <c r="B67" s="8" t="s">
        <v>46</v>
      </c>
      <c r="C67" s="8" t="n">
        <v>84</v>
      </c>
      <c r="D67" s="8" t="s">
        <v>468</v>
      </c>
      <c r="E67" s="8" t="s">
        <v>469</v>
      </c>
      <c r="F67" s="8" t="s">
        <v>470</v>
      </c>
      <c r="G67" s="8" t="s">
        <v>471</v>
      </c>
      <c r="H67" s="9" t="s">
        <v>472</v>
      </c>
      <c r="I67" s="8" t="s">
        <v>473</v>
      </c>
      <c r="J67" s="8" t="s">
        <v>35</v>
      </c>
      <c r="K67" s="10" t="n">
        <v>45484</v>
      </c>
      <c r="L67" s="10" t="n">
        <v>45485</v>
      </c>
      <c r="M67" s="8" t="s">
        <v>188</v>
      </c>
      <c r="N67" s="11" t="s">
        <v>474</v>
      </c>
      <c r="O67" s="8" t="s">
        <v>38</v>
      </c>
      <c r="P67" s="11" t="s">
        <v>476</v>
      </c>
      <c r="Q67" s="8" t="s">
        <v>40</v>
      </c>
      <c r="R67" s="8" t="s">
        <v>67</v>
      </c>
      <c r="S67" s="8" t="s">
        <v>68</v>
      </c>
      <c r="T67" s="8" t="s">
        <v>43</v>
      </c>
      <c r="U67" s="8" t="s">
        <v>44</v>
      </c>
      <c r="V67" s="8" t="s">
        <v>69</v>
      </c>
      <c r="W67" s="8" t="n">
        <v>4000</v>
      </c>
      <c r="X67" s="8" t="n">
        <v>10</v>
      </c>
      <c r="Y67" s="8" t="n">
        <v>256</v>
      </c>
      <c r="Z67" s="8" t="s">
        <v>45</v>
      </c>
      <c r="AA67" s="8"/>
      <c r="AB67" s="8"/>
    </row>
    <row r="68" s="2" customFormat="true" ht="24.95" hidden="false" customHeight="true" outlineLevel="0" collapsed="false">
      <c r="A68" s="7" t="n">
        <f aca="false">A67+1</f>
        <v>67</v>
      </c>
      <c r="B68" s="8" t="s">
        <v>164</v>
      </c>
      <c r="C68" s="8" t="n">
        <v>71</v>
      </c>
      <c r="D68" s="8" t="s">
        <v>165</v>
      </c>
      <c r="E68" s="8" t="s">
        <v>165</v>
      </c>
      <c r="F68" s="8" t="s">
        <v>166</v>
      </c>
      <c r="G68" s="8" t="s">
        <v>167</v>
      </c>
      <c r="H68" s="8" t="s">
        <v>168</v>
      </c>
      <c r="I68" s="8" t="s">
        <v>169</v>
      </c>
      <c r="J68" s="8" t="s">
        <v>35</v>
      </c>
      <c r="K68" s="10" t="n">
        <v>45486</v>
      </c>
      <c r="L68" s="10" t="n">
        <v>45487</v>
      </c>
      <c r="M68" s="8" t="s">
        <v>54</v>
      </c>
      <c r="N68" s="11" t="s">
        <v>170</v>
      </c>
      <c r="O68" s="8" t="s">
        <v>38</v>
      </c>
      <c r="P68" s="8" t="s">
        <v>477</v>
      </c>
      <c r="Q68" s="8" t="s">
        <v>56</v>
      </c>
      <c r="R68" s="8" t="s">
        <v>41</v>
      </c>
      <c r="S68" s="8" t="s">
        <v>68</v>
      </c>
      <c r="T68" s="8" t="s">
        <v>43</v>
      </c>
      <c r="U68" s="8" t="s">
        <v>44</v>
      </c>
      <c r="V68" s="8" t="s">
        <v>69</v>
      </c>
      <c r="W68" s="8" t="n">
        <v>2000</v>
      </c>
      <c r="X68" s="8" t="n">
        <v>10</v>
      </c>
      <c r="Y68" s="8" t="n">
        <v>256</v>
      </c>
      <c r="Z68" s="8" t="s">
        <v>45</v>
      </c>
      <c r="AA68" s="8"/>
      <c r="AB68" s="8"/>
    </row>
    <row r="69" customFormat="false" ht="24.95" hidden="false" customHeight="true" outlineLevel="0" collapsed="false">
      <c r="A69" s="7" t="n">
        <f aca="false">A68+1</f>
        <v>68</v>
      </c>
      <c r="B69" s="8" t="s">
        <v>46</v>
      </c>
      <c r="C69" s="8" t="n">
        <v>84</v>
      </c>
      <c r="D69" s="8" t="s">
        <v>468</v>
      </c>
      <c r="E69" s="8" t="s">
        <v>469</v>
      </c>
      <c r="F69" s="8" t="s">
        <v>470</v>
      </c>
      <c r="G69" s="8" t="s">
        <v>471</v>
      </c>
      <c r="H69" s="9" t="s">
        <v>472</v>
      </c>
      <c r="I69" s="8" t="s">
        <v>473</v>
      </c>
      <c r="J69" s="8" t="s">
        <v>35</v>
      </c>
      <c r="K69" s="10" t="n">
        <v>45486</v>
      </c>
      <c r="L69" s="10" t="n">
        <v>45487</v>
      </c>
      <c r="M69" s="8" t="s">
        <v>188</v>
      </c>
      <c r="N69" s="11" t="s">
        <v>474</v>
      </c>
      <c r="O69" s="8" t="s">
        <v>38</v>
      </c>
      <c r="P69" s="11" t="s">
        <v>478</v>
      </c>
      <c r="Q69" s="8" t="s">
        <v>95</v>
      </c>
      <c r="R69" s="8" t="s">
        <v>41</v>
      </c>
      <c r="S69" s="8" t="s">
        <v>42</v>
      </c>
      <c r="T69" s="8" t="s">
        <v>43</v>
      </c>
      <c r="U69" s="8" t="s">
        <v>44</v>
      </c>
      <c r="V69" s="8" t="s">
        <v>69</v>
      </c>
      <c r="W69" s="8" t="n">
        <v>10000</v>
      </c>
      <c r="X69" s="8" t="n">
        <v>10</v>
      </c>
      <c r="Y69" s="8" t="n">
        <v>300</v>
      </c>
      <c r="Z69" s="8" t="s">
        <v>45</v>
      </c>
      <c r="AA69" s="8"/>
      <c r="AB69" s="8"/>
    </row>
    <row r="70" customFormat="false" ht="24.95" hidden="false" customHeight="true" outlineLevel="0" collapsed="false">
      <c r="A70" s="7" t="n">
        <f aca="false">A69+1</f>
        <v>69</v>
      </c>
      <c r="B70" s="8" t="s">
        <v>46</v>
      </c>
      <c r="C70" s="8" t="n">
        <v>13</v>
      </c>
      <c r="D70" s="8" t="s">
        <v>479</v>
      </c>
      <c r="E70" s="8" t="s">
        <v>480</v>
      </c>
      <c r="F70" s="8" t="s">
        <v>481</v>
      </c>
      <c r="G70" s="8" t="s">
        <v>482</v>
      </c>
      <c r="H70" s="8" t="s">
        <v>483</v>
      </c>
      <c r="I70" s="8" t="s">
        <v>484</v>
      </c>
      <c r="J70" s="8" t="s">
        <v>53</v>
      </c>
      <c r="K70" s="10" t="n">
        <v>45486</v>
      </c>
      <c r="L70" s="10" t="n">
        <v>45488</v>
      </c>
      <c r="M70" s="8" t="s">
        <v>54</v>
      </c>
      <c r="N70" s="11" t="s">
        <v>485</v>
      </c>
      <c r="O70" s="8" t="s">
        <v>38</v>
      </c>
      <c r="P70" s="8" t="s">
        <v>486</v>
      </c>
      <c r="Q70" s="8" t="s">
        <v>56</v>
      </c>
      <c r="R70" s="8" t="s">
        <v>41</v>
      </c>
      <c r="S70" s="8" t="s">
        <v>42</v>
      </c>
      <c r="T70" s="8" t="s">
        <v>43</v>
      </c>
      <c r="U70" s="8" t="s">
        <v>57</v>
      </c>
      <c r="V70" s="8"/>
      <c r="W70" s="8" t="n">
        <v>7600</v>
      </c>
      <c r="X70" s="8" t="n">
        <v>10</v>
      </c>
      <c r="Y70" s="8" t="n">
        <v>256</v>
      </c>
      <c r="Z70" s="8" t="s">
        <v>45</v>
      </c>
      <c r="AA70" s="8"/>
      <c r="AB70" s="8"/>
    </row>
    <row r="71" customFormat="false" ht="24.95" hidden="false" customHeight="true" outlineLevel="0" collapsed="false">
      <c r="A71" s="7" t="n">
        <f aca="false">A70+1</f>
        <v>70</v>
      </c>
      <c r="B71" s="8" t="s">
        <v>86</v>
      </c>
      <c r="C71" s="8" t="n">
        <v>74</v>
      </c>
      <c r="D71" s="8" t="s">
        <v>487</v>
      </c>
      <c r="E71" s="8" t="s">
        <v>488</v>
      </c>
      <c r="F71" s="8" t="s">
        <v>489</v>
      </c>
      <c r="G71" s="8" t="s">
        <v>490</v>
      </c>
      <c r="H71" s="8" t="s">
        <v>491</v>
      </c>
      <c r="I71" s="8" t="s">
        <v>492</v>
      </c>
      <c r="J71" s="8" t="s">
        <v>35</v>
      </c>
      <c r="K71" s="10" t="n">
        <v>45486</v>
      </c>
      <c r="L71" s="10" t="n">
        <v>45487</v>
      </c>
      <c r="M71" s="8" t="s">
        <v>243</v>
      </c>
      <c r="N71" s="11" t="s">
        <v>493</v>
      </c>
      <c r="O71" s="8" t="s">
        <v>38</v>
      </c>
      <c r="P71" s="8" t="s">
        <v>494</v>
      </c>
      <c r="Q71" s="8" t="s">
        <v>95</v>
      </c>
      <c r="R71" s="8" t="s">
        <v>41</v>
      </c>
      <c r="S71" s="8" t="s">
        <v>42</v>
      </c>
      <c r="T71" s="8" t="s">
        <v>43</v>
      </c>
      <c r="U71" s="8" t="s">
        <v>44</v>
      </c>
      <c r="V71" s="8" t="s">
        <v>69</v>
      </c>
      <c r="W71" s="8" t="n">
        <v>8000</v>
      </c>
      <c r="X71" s="8" t="n">
        <v>12</v>
      </c>
      <c r="Y71" s="8" t="n">
        <v>200</v>
      </c>
      <c r="Z71" s="8" t="s">
        <v>45</v>
      </c>
      <c r="AA71" s="8"/>
      <c r="AB71" s="8"/>
    </row>
    <row r="72" customFormat="false" ht="24.95" hidden="false" customHeight="true" outlineLevel="0" collapsed="false">
      <c r="A72" s="7" t="n">
        <f aca="false">A71+1</f>
        <v>71</v>
      </c>
      <c r="B72" s="8" t="s">
        <v>86</v>
      </c>
      <c r="C72" s="8" t="n">
        <v>74</v>
      </c>
      <c r="D72" s="8" t="s">
        <v>487</v>
      </c>
      <c r="E72" s="8" t="s">
        <v>488</v>
      </c>
      <c r="F72" s="8" t="s">
        <v>489</v>
      </c>
      <c r="G72" s="8" t="s">
        <v>490</v>
      </c>
      <c r="H72" s="8" t="s">
        <v>491</v>
      </c>
      <c r="I72" s="8" t="s">
        <v>492</v>
      </c>
      <c r="J72" s="8" t="s">
        <v>35</v>
      </c>
      <c r="K72" s="10" t="n">
        <v>45486</v>
      </c>
      <c r="L72" s="10" t="n">
        <v>45487</v>
      </c>
      <c r="M72" s="8" t="s">
        <v>54</v>
      </c>
      <c r="N72" s="11" t="s">
        <v>493</v>
      </c>
      <c r="O72" s="8" t="s">
        <v>38</v>
      </c>
      <c r="P72" s="8" t="s">
        <v>495</v>
      </c>
      <c r="Q72" s="8" t="s">
        <v>95</v>
      </c>
      <c r="R72" s="8" t="s">
        <v>67</v>
      </c>
      <c r="S72" s="8" t="s">
        <v>99</v>
      </c>
      <c r="T72" s="8" t="s">
        <v>43</v>
      </c>
      <c r="U72" s="8" t="s">
        <v>44</v>
      </c>
      <c r="V72" s="8" t="s">
        <v>69</v>
      </c>
      <c r="W72" s="8" t="n">
        <v>4500</v>
      </c>
      <c r="X72" s="8" t="n">
        <v>10</v>
      </c>
      <c r="Y72" s="8" t="n">
        <v>128</v>
      </c>
      <c r="Z72" s="8" t="s">
        <v>45</v>
      </c>
      <c r="AA72" s="8"/>
      <c r="AB72" s="8"/>
    </row>
    <row r="73" s="2" customFormat="true" ht="24.95" hidden="false" customHeight="true" outlineLevel="0" collapsed="false">
      <c r="A73" s="7" t="n">
        <f aca="false">A72+1</f>
        <v>72</v>
      </c>
      <c r="B73" s="8" t="s">
        <v>199</v>
      </c>
      <c r="C73" s="8" t="n">
        <v>88</v>
      </c>
      <c r="D73" s="8" t="s">
        <v>496</v>
      </c>
      <c r="E73" s="8" t="s">
        <v>497</v>
      </c>
      <c r="F73" s="8" t="s">
        <v>498</v>
      </c>
      <c r="G73" s="8" t="s">
        <v>499</v>
      </c>
      <c r="H73" s="8" t="s">
        <v>500</v>
      </c>
      <c r="I73" s="8" t="s">
        <v>501</v>
      </c>
      <c r="J73" s="8" t="s">
        <v>35</v>
      </c>
      <c r="K73" s="10" t="n">
        <v>45493</v>
      </c>
      <c r="L73" s="10" t="n">
        <v>45494</v>
      </c>
      <c r="M73" s="8" t="s">
        <v>54</v>
      </c>
      <c r="N73" s="11" t="s">
        <v>502</v>
      </c>
      <c r="O73" s="8" t="s">
        <v>38</v>
      </c>
      <c r="P73" s="8" t="s">
        <v>503</v>
      </c>
      <c r="Q73" s="8" t="s">
        <v>40</v>
      </c>
      <c r="R73" s="8" t="s">
        <v>67</v>
      </c>
      <c r="S73" s="8" t="s">
        <v>42</v>
      </c>
      <c r="T73" s="8" t="s">
        <v>43</v>
      </c>
      <c r="U73" s="8" t="s">
        <v>44</v>
      </c>
      <c r="V73" s="8" t="s">
        <v>69</v>
      </c>
      <c r="W73" s="8" t="n">
        <v>3500</v>
      </c>
      <c r="X73" s="8" t="n">
        <v>10</v>
      </c>
      <c r="Y73" s="8" t="n">
        <v>256</v>
      </c>
      <c r="Z73" s="8" t="s">
        <v>45</v>
      </c>
      <c r="AA73" s="8"/>
      <c r="AB73" s="8"/>
    </row>
    <row r="74" s="2" customFormat="true" ht="24.95" hidden="false" customHeight="true" outlineLevel="0" collapsed="false">
      <c r="A74" s="7" t="n">
        <f aca="false">A73+1</f>
        <v>73</v>
      </c>
      <c r="B74" s="8" t="s">
        <v>110</v>
      </c>
      <c r="C74" s="8" t="n">
        <v>34</v>
      </c>
      <c r="D74" s="8" t="s">
        <v>504</v>
      </c>
      <c r="E74" s="8" t="s">
        <v>505</v>
      </c>
      <c r="F74" s="8" t="s">
        <v>506</v>
      </c>
      <c r="G74" s="8" t="s">
        <v>507</v>
      </c>
      <c r="H74" s="8" t="s">
        <v>508</v>
      </c>
      <c r="I74" s="8" t="s">
        <v>116</v>
      </c>
      <c r="J74" s="8" t="s">
        <v>35</v>
      </c>
      <c r="K74" s="10" t="n">
        <v>45493</v>
      </c>
      <c r="L74" s="10" t="n">
        <v>45494</v>
      </c>
      <c r="M74" s="8" t="s">
        <v>54</v>
      </c>
      <c r="N74" s="11" t="s">
        <v>509</v>
      </c>
      <c r="O74" s="8" t="s">
        <v>38</v>
      </c>
      <c r="P74" s="8" t="s">
        <v>510</v>
      </c>
      <c r="Q74" s="8" t="s">
        <v>119</v>
      </c>
      <c r="R74" s="8" t="s">
        <v>41</v>
      </c>
      <c r="S74" s="8" t="s">
        <v>42</v>
      </c>
      <c r="T74" s="8" t="s">
        <v>43</v>
      </c>
      <c r="U74" s="8" t="s">
        <v>44</v>
      </c>
      <c r="V74" s="8" t="s">
        <v>38</v>
      </c>
      <c r="W74" s="8" t="n">
        <v>22000</v>
      </c>
      <c r="X74" s="8" t="n">
        <v>12</v>
      </c>
      <c r="Y74" s="8" t="n">
        <v>432</v>
      </c>
      <c r="Z74" s="8" t="s">
        <v>45</v>
      </c>
      <c r="AA74" s="8"/>
      <c r="AB74" s="8"/>
    </row>
    <row r="75" s="2" customFormat="true" ht="24.95" hidden="false" customHeight="true" outlineLevel="0" collapsed="false">
      <c r="A75" s="7" t="n">
        <f aca="false">A74+1</f>
        <v>74</v>
      </c>
      <c r="B75" s="8" t="s">
        <v>110</v>
      </c>
      <c r="C75" s="8" t="n">
        <v>34</v>
      </c>
      <c r="D75" s="8" t="s">
        <v>504</v>
      </c>
      <c r="E75" s="8" t="s">
        <v>505</v>
      </c>
      <c r="F75" s="8" t="s">
        <v>506</v>
      </c>
      <c r="G75" s="8" t="s">
        <v>507</v>
      </c>
      <c r="H75" s="8" t="s">
        <v>508</v>
      </c>
      <c r="I75" s="8" t="s">
        <v>116</v>
      </c>
      <c r="J75" s="8" t="s">
        <v>35</v>
      </c>
      <c r="K75" s="10" t="n">
        <v>45493</v>
      </c>
      <c r="L75" s="10" t="n">
        <v>45494</v>
      </c>
      <c r="M75" s="8" t="s">
        <v>511</v>
      </c>
      <c r="N75" s="11" t="s">
        <v>509</v>
      </c>
      <c r="O75" s="8" t="s">
        <v>38</v>
      </c>
      <c r="P75" s="8" t="s">
        <v>510</v>
      </c>
      <c r="Q75" s="8" t="s">
        <v>119</v>
      </c>
      <c r="R75" s="8" t="s">
        <v>41</v>
      </c>
      <c r="S75" s="8" t="s">
        <v>99</v>
      </c>
      <c r="T75" s="8" t="s">
        <v>43</v>
      </c>
      <c r="U75" s="8" t="s">
        <v>57</v>
      </c>
      <c r="V75" s="8"/>
      <c r="W75" s="8" t="n">
        <v>6000</v>
      </c>
      <c r="X75" s="8" t="n">
        <v>12</v>
      </c>
      <c r="Y75" s="8" t="n">
        <v>128</v>
      </c>
      <c r="Z75" s="8" t="s">
        <v>45</v>
      </c>
      <c r="AA75" s="8"/>
      <c r="AB75" s="8"/>
    </row>
    <row r="76" customFormat="false" ht="24.95" hidden="false" customHeight="true" outlineLevel="0" collapsed="false">
      <c r="A76" s="7" t="n">
        <f aca="false">A75+1</f>
        <v>75</v>
      </c>
      <c r="B76" s="8" t="s">
        <v>86</v>
      </c>
      <c r="C76" s="8" t="n">
        <v>26</v>
      </c>
      <c r="D76" s="8" t="s">
        <v>512</v>
      </c>
      <c r="E76" s="8" t="s">
        <v>513</v>
      </c>
      <c r="F76" s="8" t="s">
        <v>514</v>
      </c>
      <c r="G76" s="8" t="s">
        <v>515</v>
      </c>
      <c r="H76" s="8" t="s">
        <v>516</v>
      </c>
      <c r="I76" s="8" t="s">
        <v>517</v>
      </c>
      <c r="J76" s="8" t="s">
        <v>35</v>
      </c>
      <c r="K76" s="10" t="n">
        <v>45493</v>
      </c>
      <c r="L76" s="10" t="n">
        <v>45494</v>
      </c>
      <c r="M76" s="8" t="s">
        <v>54</v>
      </c>
      <c r="N76" s="11" t="s">
        <v>517</v>
      </c>
      <c r="O76" s="8" t="s">
        <v>69</v>
      </c>
      <c r="P76" s="8" t="s">
        <v>518</v>
      </c>
      <c r="Q76" s="8" t="s">
        <v>40</v>
      </c>
      <c r="R76" s="8" t="s">
        <v>41</v>
      </c>
      <c r="S76" s="8" t="s">
        <v>42</v>
      </c>
      <c r="T76" s="8" t="s">
        <v>43</v>
      </c>
      <c r="U76" s="8" t="s">
        <v>44</v>
      </c>
      <c r="V76" s="8" t="s">
        <v>69</v>
      </c>
      <c r="W76" s="8" t="n">
        <v>4500</v>
      </c>
      <c r="X76" s="8" t="n">
        <v>10</v>
      </c>
      <c r="Y76" s="8" t="n">
        <v>256</v>
      </c>
      <c r="Z76" s="8" t="s">
        <v>45</v>
      </c>
      <c r="AA76" s="8"/>
      <c r="AB76" s="8"/>
    </row>
    <row r="77" customFormat="false" ht="24.95" hidden="false" customHeight="true" outlineLevel="0" collapsed="false">
      <c r="A77" s="7" t="n">
        <f aca="false">A76+1</f>
        <v>76</v>
      </c>
      <c r="B77" s="8" t="s">
        <v>110</v>
      </c>
      <c r="C77" s="8" t="n">
        <v>48</v>
      </c>
      <c r="D77" s="8" t="s">
        <v>519</v>
      </c>
      <c r="E77" s="8" t="s">
        <v>520</v>
      </c>
      <c r="F77" s="8" t="s">
        <v>521</v>
      </c>
      <c r="G77" s="8" t="s">
        <v>522</v>
      </c>
      <c r="H77" s="8" t="s">
        <v>523</v>
      </c>
      <c r="I77" s="8" t="s">
        <v>524</v>
      </c>
      <c r="J77" s="8" t="s">
        <v>35</v>
      </c>
      <c r="K77" s="10" t="n">
        <v>45493</v>
      </c>
      <c r="L77" s="10" t="n">
        <v>45494</v>
      </c>
      <c r="M77" s="8" t="s">
        <v>54</v>
      </c>
      <c r="N77" s="11" t="s">
        <v>525</v>
      </c>
      <c r="O77" s="8" t="s">
        <v>38</v>
      </c>
      <c r="P77" s="8" t="s">
        <v>526</v>
      </c>
      <c r="Q77" s="8" t="s">
        <v>40</v>
      </c>
      <c r="R77" s="8" t="s">
        <v>41</v>
      </c>
      <c r="S77" s="8" t="s">
        <v>42</v>
      </c>
      <c r="T77" s="8" t="s">
        <v>43</v>
      </c>
      <c r="U77" s="8" t="s">
        <v>44</v>
      </c>
      <c r="V77" s="8" t="s">
        <v>69</v>
      </c>
      <c r="W77" s="8" t="n">
        <v>5000</v>
      </c>
      <c r="X77" s="8" t="n">
        <v>10</v>
      </c>
      <c r="Y77" s="8" t="n">
        <v>255</v>
      </c>
      <c r="Z77" s="8" t="s">
        <v>45</v>
      </c>
      <c r="AA77" s="8"/>
      <c r="AB77" s="8"/>
    </row>
    <row r="78" customFormat="false" ht="24.95" hidden="false" customHeight="true" outlineLevel="0" collapsed="false">
      <c r="A78" s="7" t="n">
        <f aca="false">A77+1</f>
        <v>77</v>
      </c>
      <c r="B78" s="8" t="s">
        <v>46</v>
      </c>
      <c r="C78" s="8" t="n">
        <v>13</v>
      </c>
      <c r="D78" s="8" t="s">
        <v>527</v>
      </c>
      <c r="E78" s="8" t="s">
        <v>528</v>
      </c>
      <c r="F78" s="8" t="s">
        <v>528</v>
      </c>
      <c r="G78" s="8" t="s">
        <v>529</v>
      </c>
      <c r="H78" s="8" t="s">
        <v>530</v>
      </c>
      <c r="I78" s="8" t="s">
        <v>531</v>
      </c>
      <c r="J78" s="8" t="s">
        <v>53</v>
      </c>
      <c r="K78" s="10" t="n">
        <v>45494</v>
      </c>
      <c r="L78" s="10" t="n">
        <v>45498</v>
      </c>
      <c r="M78" s="8" t="s">
        <v>54</v>
      </c>
      <c r="N78" s="11" t="s">
        <v>532</v>
      </c>
      <c r="O78" s="8" t="s">
        <v>38</v>
      </c>
      <c r="P78" s="8" t="s">
        <v>533</v>
      </c>
      <c r="Q78" s="8" t="s">
        <v>119</v>
      </c>
      <c r="R78" s="8" t="s">
        <v>41</v>
      </c>
      <c r="S78" s="8" t="s">
        <v>68</v>
      </c>
      <c r="T78" s="8" t="s">
        <v>43</v>
      </c>
      <c r="U78" s="8" t="s">
        <v>57</v>
      </c>
      <c r="V78" s="8"/>
      <c r="W78" s="8" t="n">
        <v>35000</v>
      </c>
      <c r="X78" s="8" t="n">
        <v>10</v>
      </c>
      <c r="Y78" s="8" t="n">
        <v>0</v>
      </c>
      <c r="Z78" s="8" t="s">
        <v>45</v>
      </c>
      <c r="AA78" s="8"/>
      <c r="AB78" s="8"/>
    </row>
    <row r="79" customFormat="false" ht="24.95" hidden="false" customHeight="true" outlineLevel="0" collapsed="false">
      <c r="A79" s="7" t="n">
        <f aca="false">A78+1</f>
        <v>78</v>
      </c>
      <c r="B79" s="8" t="s">
        <v>86</v>
      </c>
      <c r="C79" s="8" t="s">
        <v>155</v>
      </c>
      <c r="D79" s="8" t="s">
        <v>534</v>
      </c>
      <c r="E79" s="8" t="s">
        <v>535</v>
      </c>
      <c r="F79" s="8" t="s">
        <v>536</v>
      </c>
      <c r="G79" s="8" t="s">
        <v>537</v>
      </c>
      <c r="H79" s="8" t="s">
        <v>538</v>
      </c>
      <c r="I79" s="8" t="s">
        <v>539</v>
      </c>
      <c r="J79" s="8" t="s">
        <v>35</v>
      </c>
      <c r="K79" s="10" t="n">
        <v>45498</v>
      </c>
      <c r="L79" s="10" t="n">
        <v>45499</v>
      </c>
      <c r="M79" s="8" t="s">
        <v>226</v>
      </c>
      <c r="N79" s="11" t="s">
        <v>540</v>
      </c>
      <c r="O79" s="8" t="s">
        <v>38</v>
      </c>
      <c r="P79" s="8" t="s">
        <v>541</v>
      </c>
      <c r="Q79" s="8" t="s">
        <v>56</v>
      </c>
      <c r="R79" s="8" t="s">
        <v>41</v>
      </c>
      <c r="S79" s="8" t="s">
        <v>42</v>
      </c>
      <c r="T79" s="8" t="s">
        <v>320</v>
      </c>
      <c r="U79" s="8" t="s">
        <v>44</v>
      </c>
      <c r="V79" s="8" t="s">
        <v>69</v>
      </c>
      <c r="W79" s="8" t="n">
        <v>3000</v>
      </c>
      <c r="X79" s="8" t="n">
        <v>10</v>
      </c>
      <c r="Y79" s="8" t="n">
        <v>128</v>
      </c>
      <c r="Z79" s="8" t="s">
        <v>45</v>
      </c>
      <c r="AA79" s="8"/>
      <c r="AB79" s="8"/>
    </row>
    <row r="80" customFormat="false" ht="24.95" hidden="false" customHeight="true" outlineLevel="0" collapsed="false">
      <c r="A80" s="7" t="n">
        <f aca="false">A79+1</f>
        <v>79</v>
      </c>
      <c r="B80" s="8" t="s">
        <v>86</v>
      </c>
      <c r="C80" s="8" t="s">
        <v>542</v>
      </c>
      <c r="D80" s="8" t="s">
        <v>543</v>
      </c>
      <c r="E80" s="8" t="s">
        <v>544</v>
      </c>
      <c r="F80" s="8" t="s">
        <v>545</v>
      </c>
      <c r="G80" s="8" t="s">
        <v>546</v>
      </c>
      <c r="H80" s="8" t="s">
        <v>547</v>
      </c>
      <c r="I80" s="8" t="s">
        <v>548</v>
      </c>
      <c r="J80" s="8" t="s">
        <v>35</v>
      </c>
      <c r="K80" s="10" t="n">
        <v>45500</v>
      </c>
      <c r="L80" s="10" t="n">
        <v>45501</v>
      </c>
      <c r="M80" s="8" t="s">
        <v>188</v>
      </c>
      <c r="N80" s="11" t="s">
        <v>549</v>
      </c>
      <c r="O80" s="8" t="s">
        <v>38</v>
      </c>
      <c r="P80" s="8" t="s">
        <v>550</v>
      </c>
      <c r="Q80" s="8" t="s">
        <v>40</v>
      </c>
      <c r="R80" s="8" t="s">
        <v>41</v>
      </c>
      <c r="S80" s="8" t="s">
        <v>42</v>
      </c>
      <c r="T80" s="8" t="s">
        <v>43</v>
      </c>
      <c r="U80" s="8" t="s">
        <v>44</v>
      </c>
      <c r="V80" s="8" t="s">
        <v>69</v>
      </c>
      <c r="W80" s="8" t="n">
        <v>5000</v>
      </c>
      <c r="X80" s="8" t="n">
        <v>10</v>
      </c>
      <c r="Y80" s="8" t="n">
        <v>256</v>
      </c>
      <c r="Z80" s="8" t="s">
        <v>45</v>
      </c>
      <c r="AA80" s="8"/>
      <c r="AB80" s="8"/>
    </row>
    <row r="81" customFormat="false" ht="24.95" hidden="false" customHeight="true" outlineLevel="0" collapsed="false">
      <c r="A81" s="7" t="n">
        <f aca="false">A80+1</f>
        <v>80</v>
      </c>
      <c r="B81" s="8" t="s">
        <v>164</v>
      </c>
      <c r="C81" s="8" t="n">
        <v>89</v>
      </c>
      <c r="D81" s="8" t="s">
        <v>551</v>
      </c>
      <c r="E81" s="8" t="s">
        <v>552</v>
      </c>
      <c r="F81" s="8" t="s">
        <v>553</v>
      </c>
      <c r="G81" s="8" t="s">
        <v>554</v>
      </c>
      <c r="H81" s="8" t="s">
        <v>555</v>
      </c>
      <c r="I81" s="8" t="s">
        <v>556</v>
      </c>
      <c r="J81" s="8" t="s">
        <v>35</v>
      </c>
      <c r="K81" s="10" t="n">
        <v>45500</v>
      </c>
      <c r="L81" s="10" t="n">
        <v>45501</v>
      </c>
      <c r="M81" s="8" t="s">
        <v>96</v>
      </c>
      <c r="N81" s="11" t="s">
        <v>557</v>
      </c>
      <c r="O81" s="8" t="s">
        <v>38</v>
      </c>
      <c r="P81" s="8" t="s">
        <v>558</v>
      </c>
      <c r="Q81" s="8" t="s">
        <v>56</v>
      </c>
      <c r="R81" s="8" t="s">
        <v>67</v>
      </c>
      <c r="S81" s="8" t="s">
        <v>99</v>
      </c>
      <c r="T81" s="8" t="s">
        <v>43</v>
      </c>
      <c r="U81" s="8" t="s">
        <v>44</v>
      </c>
      <c r="V81" s="8" t="s">
        <v>69</v>
      </c>
      <c r="W81" s="8" t="n">
        <v>2000</v>
      </c>
      <c r="X81" s="8" t="n">
        <v>10</v>
      </c>
      <c r="Y81" s="8" t="n">
        <v>128</v>
      </c>
      <c r="Z81" s="8" t="s">
        <v>45</v>
      </c>
      <c r="AA81" s="8"/>
      <c r="AB81" s="8"/>
    </row>
    <row r="82" customFormat="false" ht="24.95" hidden="false" customHeight="true" outlineLevel="0" collapsed="false">
      <c r="A82" s="7" t="n">
        <f aca="false">A81+1</f>
        <v>81</v>
      </c>
      <c r="B82" s="8" t="s">
        <v>164</v>
      </c>
      <c r="C82" s="8" t="n">
        <v>89</v>
      </c>
      <c r="D82" s="8" t="s">
        <v>551</v>
      </c>
      <c r="E82" s="8" t="s">
        <v>552</v>
      </c>
      <c r="F82" s="8" t="s">
        <v>553</v>
      </c>
      <c r="G82" s="8" t="s">
        <v>554</v>
      </c>
      <c r="H82" s="8" t="s">
        <v>555</v>
      </c>
      <c r="I82" s="8" t="s">
        <v>559</v>
      </c>
      <c r="J82" s="8" t="s">
        <v>35</v>
      </c>
      <c r="K82" s="10" t="n">
        <v>45500</v>
      </c>
      <c r="L82" s="10" t="n">
        <v>45501</v>
      </c>
      <c r="M82" s="8" t="s">
        <v>54</v>
      </c>
      <c r="N82" s="11" t="s">
        <v>557</v>
      </c>
      <c r="O82" s="8" t="s">
        <v>38</v>
      </c>
      <c r="P82" s="8" t="s">
        <v>560</v>
      </c>
      <c r="Q82" s="8" t="s">
        <v>40</v>
      </c>
      <c r="R82" s="8" t="s">
        <v>41</v>
      </c>
      <c r="S82" s="8" t="s">
        <v>42</v>
      </c>
      <c r="T82" s="8" t="s">
        <v>43</v>
      </c>
      <c r="U82" s="8" t="s">
        <v>44</v>
      </c>
      <c r="V82" s="8" t="s">
        <v>69</v>
      </c>
      <c r="W82" s="8" t="n">
        <v>4500</v>
      </c>
      <c r="X82" s="8" t="n">
        <v>10</v>
      </c>
      <c r="Y82" s="8" t="n">
        <v>256</v>
      </c>
      <c r="Z82" s="8" t="s">
        <v>45</v>
      </c>
      <c r="AA82" s="8"/>
      <c r="AB82" s="8"/>
    </row>
    <row r="83" customFormat="false" ht="24.95" hidden="false" customHeight="true" outlineLevel="0" collapsed="false">
      <c r="A83" s="7" t="n">
        <f aca="false">A82+1</f>
        <v>82</v>
      </c>
      <c r="B83" s="8" t="s">
        <v>86</v>
      </c>
      <c r="C83" s="8" t="s">
        <v>155</v>
      </c>
      <c r="D83" s="8" t="s">
        <v>534</v>
      </c>
      <c r="E83" s="8" t="s">
        <v>535</v>
      </c>
      <c r="F83" s="8" t="s">
        <v>536</v>
      </c>
      <c r="G83" s="8" t="s">
        <v>537</v>
      </c>
      <c r="H83" s="8" t="s">
        <v>538</v>
      </c>
      <c r="I83" s="8" t="s">
        <v>539</v>
      </c>
      <c r="J83" s="8" t="s">
        <v>35</v>
      </c>
      <c r="K83" s="10" t="n">
        <v>45500</v>
      </c>
      <c r="L83" s="10" t="n">
        <v>45501</v>
      </c>
      <c r="M83" s="8" t="s">
        <v>54</v>
      </c>
      <c r="N83" s="11" t="s">
        <v>540</v>
      </c>
      <c r="O83" s="8" t="s">
        <v>38</v>
      </c>
      <c r="P83" s="8" t="s">
        <v>561</v>
      </c>
      <c r="Q83" s="8" t="s">
        <v>95</v>
      </c>
      <c r="R83" s="8" t="s">
        <v>41</v>
      </c>
      <c r="S83" s="8" t="s">
        <v>42</v>
      </c>
      <c r="T83" s="8" t="s">
        <v>43</v>
      </c>
      <c r="U83" s="8" t="s">
        <v>44</v>
      </c>
      <c r="V83" s="8" t="s">
        <v>69</v>
      </c>
      <c r="W83" s="8" t="n">
        <v>8000</v>
      </c>
      <c r="X83" s="8" t="n">
        <v>10</v>
      </c>
      <c r="Y83" s="8" t="n">
        <v>256</v>
      </c>
      <c r="Z83" s="8" t="s">
        <v>45</v>
      </c>
      <c r="AA83" s="8"/>
      <c r="AB83" s="8"/>
    </row>
    <row r="84" customFormat="false" ht="24.95" hidden="false" customHeight="true" outlineLevel="0" collapsed="false">
      <c r="A84" s="7" t="n">
        <f aca="false">A83+1</f>
        <v>83</v>
      </c>
      <c r="B84" s="8" t="s">
        <v>46</v>
      </c>
      <c r="C84" s="8" t="s">
        <v>562</v>
      </c>
      <c r="D84" s="8" t="s">
        <v>563</v>
      </c>
      <c r="E84" s="8" t="s">
        <v>564</v>
      </c>
      <c r="F84" s="8" t="s">
        <v>565</v>
      </c>
      <c r="G84" s="8" t="s">
        <v>566</v>
      </c>
      <c r="H84" s="8" t="s">
        <v>567</v>
      </c>
      <c r="I84" s="8" t="s">
        <v>568</v>
      </c>
      <c r="J84" s="8" t="s">
        <v>53</v>
      </c>
      <c r="K84" s="10" t="n">
        <v>45500</v>
      </c>
      <c r="L84" s="10" t="n">
        <v>45501</v>
      </c>
      <c r="M84" s="8" t="s">
        <v>54</v>
      </c>
      <c r="N84" s="11" t="s">
        <v>569</v>
      </c>
      <c r="O84" s="8" t="s">
        <v>38</v>
      </c>
      <c r="P84" s="8" t="s">
        <v>570</v>
      </c>
      <c r="Q84" s="8" t="s">
        <v>40</v>
      </c>
      <c r="R84" s="8" t="s">
        <v>41</v>
      </c>
      <c r="S84" s="8" t="s">
        <v>42</v>
      </c>
      <c r="T84" s="8" t="s">
        <v>43</v>
      </c>
      <c r="U84" s="8" t="s">
        <v>57</v>
      </c>
      <c r="V84" s="8"/>
      <c r="W84" s="8" t="n">
        <v>6000</v>
      </c>
      <c r="X84" s="8" t="n">
        <v>10</v>
      </c>
      <c r="Y84" s="8" t="n">
        <v>128</v>
      </c>
      <c r="Z84" s="8" t="s">
        <v>45</v>
      </c>
      <c r="AA84" s="8"/>
      <c r="AB84" s="8"/>
    </row>
    <row r="85" customFormat="false" ht="24.95" hidden="false" customHeight="true" outlineLevel="0" collapsed="false">
      <c r="A85" s="7" t="n">
        <f aca="false">A84+1</f>
        <v>84</v>
      </c>
      <c r="B85" s="8" t="s">
        <v>110</v>
      </c>
      <c r="C85" s="8" t="n">
        <v>34</v>
      </c>
      <c r="D85" s="8" t="s">
        <v>571</v>
      </c>
      <c r="E85" s="8" t="s">
        <v>572</v>
      </c>
      <c r="F85" s="8" t="s">
        <v>573</v>
      </c>
      <c r="G85" s="8" t="s">
        <v>574</v>
      </c>
      <c r="H85" s="8" t="s">
        <v>575</v>
      </c>
      <c r="I85" s="8" t="s">
        <v>576</v>
      </c>
      <c r="J85" s="8" t="s">
        <v>35</v>
      </c>
      <c r="K85" s="10" t="n">
        <v>45504</v>
      </c>
      <c r="L85" s="10" t="n">
        <v>45507</v>
      </c>
      <c r="M85" s="8" t="s">
        <v>254</v>
      </c>
      <c r="N85" s="11" t="s">
        <v>577</v>
      </c>
      <c r="O85" s="8" t="s">
        <v>38</v>
      </c>
      <c r="P85" s="8" t="s">
        <v>578</v>
      </c>
      <c r="Q85" s="8" t="s">
        <v>40</v>
      </c>
      <c r="R85" s="8" t="s">
        <v>579</v>
      </c>
      <c r="S85" s="8" t="s">
        <v>99</v>
      </c>
      <c r="T85" s="8" t="s">
        <v>43</v>
      </c>
      <c r="U85" s="8" t="s">
        <v>44</v>
      </c>
      <c r="V85" s="8" t="s">
        <v>38</v>
      </c>
      <c r="W85" s="8" t="n">
        <v>3420</v>
      </c>
      <c r="X85" s="8" t="n">
        <v>10</v>
      </c>
      <c r="Y85" s="8" t="n">
        <v>240</v>
      </c>
      <c r="Z85" s="8" t="s">
        <v>45</v>
      </c>
      <c r="AA85" s="8"/>
      <c r="AB85" s="8"/>
    </row>
    <row r="86" customFormat="false" ht="24.95" hidden="false" customHeight="true" outlineLevel="0" collapsed="false">
      <c r="A86" s="7" t="n">
        <f aca="false">A85+1</f>
        <v>85</v>
      </c>
      <c r="B86" s="8" t="s">
        <v>110</v>
      </c>
      <c r="C86" s="8" t="n">
        <v>34</v>
      </c>
      <c r="D86" s="8" t="s">
        <v>571</v>
      </c>
      <c r="E86" s="8" t="s">
        <v>572</v>
      </c>
      <c r="F86" s="8" t="s">
        <v>573</v>
      </c>
      <c r="G86" s="8" t="s">
        <v>574</v>
      </c>
      <c r="H86" s="8" t="s">
        <v>575</v>
      </c>
      <c r="I86" s="8" t="s">
        <v>576</v>
      </c>
      <c r="J86" s="8" t="s">
        <v>35</v>
      </c>
      <c r="K86" s="10" t="n">
        <v>45505</v>
      </c>
      <c r="L86" s="10" t="n">
        <v>45507</v>
      </c>
      <c r="M86" s="8" t="s">
        <v>96</v>
      </c>
      <c r="N86" s="11" t="s">
        <v>577</v>
      </c>
      <c r="O86" s="8" t="s">
        <v>38</v>
      </c>
      <c r="P86" s="8" t="s">
        <v>580</v>
      </c>
      <c r="Q86" s="8" t="s">
        <v>40</v>
      </c>
      <c r="R86" s="8" t="s">
        <v>67</v>
      </c>
      <c r="S86" s="8" t="s">
        <v>99</v>
      </c>
      <c r="T86" s="8" t="s">
        <v>43</v>
      </c>
      <c r="U86" s="8" t="s">
        <v>44</v>
      </c>
      <c r="V86" s="8" t="s">
        <v>69</v>
      </c>
      <c r="W86" s="8" t="n">
        <v>5560</v>
      </c>
      <c r="X86" s="8" t="n">
        <v>10</v>
      </c>
      <c r="Y86" s="8" t="n">
        <v>160</v>
      </c>
      <c r="Z86" s="8" t="s">
        <v>45</v>
      </c>
      <c r="AA86" s="8"/>
      <c r="AB86" s="8"/>
    </row>
    <row r="87" customFormat="false" ht="24.95" hidden="false" customHeight="true" outlineLevel="0" collapsed="false">
      <c r="A87" s="7" t="n">
        <f aca="false">A86+1</f>
        <v>86</v>
      </c>
      <c r="B87" s="8" t="s">
        <v>110</v>
      </c>
      <c r="C87" s="8" t="n">
        <v>34</v>
      </c>
      <c r="D87" s="8" t="s">
        <v>571</v>
      </c>
      <c r="E87" s="8" t="s">
        <v>572</v>
      </c>
      <c r="F87" s="8" t="s">
        <v>573</v>
      </c>
      <c r="G87" s="8" t="s">
        <v>574</v>
      </c>
      <c r="H87" s="8" t="s">
        <v>575</v>
      </c>
      <c r="I87" s="8" t="s">
        <v>576</v>
      </c>
      <c r="J87" s="8" t="s">
        <v>35</v>
      </c>
      <c r="K87" s="10" t="n">
        <v>45506</v>
      </c>
      <c r="L87" s="10" t="n">
        <v>45507</v>
      </c>
      <c r="M87" s="8" t="s">
        <v>96</v>
      </c>
      <c r="N87" s="11" t="s">
        <v>577</v>
      </c>
      <c r="O87" s="8" t="s">
        <v>38</v>
      </c>
      <c r="P87" s="8" t="s">
        <v>581</v>
      </c>
      <c r="Q87" s="8" t="s">
        <v>95</v>
      </c>
      <c r="R87" s="8" t="s">
        <v>41</v>
      </c>
      <c r="S87" s="8" t="s">
        <v>99</v>
      </c>
      <c r="T87" s="8" t="s">
        <v>43</v>
      </c>
      <c r="U87" s="8" t="s">
        <v>44</v>
      </c>
      <c r="V87" s="8" t="s">
        <v>38</v>
      </c>
      <c r="W87" s="8" t="n">
        <v>10999</v>
      </c>
      <c r="X87" s="8" t="n">
        <v>10</v>
      </c>
      <c r="Y87" s="8" t="n">
        <v>128</v>
      </c>
      <c r="Z87" s="8" t="s">
        <v>45</v>
      </c>
      <c r="AA87" s="8"/>
      <c r="AB87" s="8"/>
    </row>
    <row r="88" customFormat="false" ht="24.95" hidden="false" customHeight="true" outlineLevel="0" collapsed="false">
      <c r="A88" s="7" t="n">
        <f aca="false">A87+1</f>
        <v>87</v>
      </c>
      <c r="B88" s="8" t="s">
        <v>110</v>
      </c>
      <c r="C88" s="8" t="n">
        <v>12</v>
      </c>
      <c r="D88" s="8" t="s">
        <v>582</v>
      </c>
      <c r="E88" s="8" t="s">
        <v>583</v>
      </c>
      <c r="F88" s="8" t="s">
        <v>584</v>
      </c>
      <c r="G88" s="8" t="s">
        <v>585</v>
      </c>
      <c r="H88" s="8" t="s">
        <v>586</v>
      </c>
      <c r="I88" s="12" t="s">
        <v>587</v>
      </c>
      <c r="J88" s="8" t="s">
        <v>35</v>
      </c>
      <c r="K88" s="10" t="n">
        <v>45506</v>
      </c>
      <c r="L88" s="10" t="n">
        <v>45507</v>
      </c>
      <c r="M88" s="8" t="s">
        <v>54</v>
      </c>
      <c r="N88" s="11" t="s">
        <v>588</v>
      </c>
      <c r="O88" s="8" t="s">
        <v>38</v>
      </c>
      <c r="P88" s="8" t="s">
        <v>589</v>
      </c>
      <c r="Q88" s="8" t="s">
        <v>40</v>
      </c>
      <c r="R88" s="8" t="s">
        <v>41</v>
      </c>
      <c r="S88" s="8" t="s">
        <v>42</v>
      </c>
      <c r="T88" s="8" t="s">
        <v>320</v>
      </c>
      <c r="U88" s="8" t="s">
        <v>44</v>
      </c>
      <c r="V88" s="8" t="s">
        <v>38</v>
      </c>
      <c r="W88" s="8" t="n">
        <v>3000</v>
      </c>
      <c r="X88" s="8" t="n">
        <v>10</v>
      </c>
      <c r="Y88" s="8" t="n">
        <v>128</v>
      </c>
      <c r="Z88" s="8"/>
      <c r="AA88" s="8"/>
      <c r="AB88" s="8"/>
    </row>
    <row r="89" customFormat="false" ht="24.95" hidden="false" customHeight="true" outlineLevel="0" collapsed="false">
      <c r="A89" s="7" t="n">
        <f aca="false">A88+1</f>
        <v>88</v>
      </c>
      <c r="B89" s="8" t="s">
        <v>46</v>
      </c>
      <c r="C89" s="8" t="n">
        <v>83</v>
      </c>
      <c r="D89" s="8" t="s">
        <v>590</v>
      </c>
      <c r="E89" s="8" t="s">
        <v>591</v>
      </c>
      <c r="F89" s="8" t="s">
        <v>592</v>
      </c>
      <c r="G89" s="8" t="s">
        <v>593</v>
      </c>
      <c r="H89" s="8" t="s">
        <v>594</v>
      </c>
      <c r="I89" s="8" t="s">
        <v>595</v>
      </c>
      <c r="J89" s="8" t="s">
        <v>53</v>
      </c>
      <c r="K89" s="10" t="n">
        <v>45507</v>
      </c>
      <c r="L89" s="10" t="n">
        <v>45509</v>
      </c>
      <c r="M89" s="8" t="s">
        <v>54</v>
      </c>
      <c r="N89" s="11" t="s">
        <v>596</v>
      </c>
      <c r="O89" s="8" t="s">
        <v>69</v>
      </c>
      <c r="P89" s="8" t="s">
        <v>597</v>
      </c>
      <c r="Q89" s="8" t="s">
        <v>95</v>
      </c>
      <c r="R89" s="8" t="s">
        <v>41</v>
      </c>
      <c r="S89" s="8" t="s">
        <v>42</v>
      </c>
      <c r="T89" s="8" t="s">
        <v>43</v>
      </c>
      <c r="U89" s="8" t="s">
        <v>57</v>
      </c>
      <c r="V89" s="8"/>
      <c r="W89" s="8" t="n">
        <v>9000</v>
      </c>
      <c r="X89" s="8" t="n">
        <v>10</v>
      </c>
      <c r="Y89" s="8" t="n">
        <v>256</v>
      </c>
      <c r="Z89" s="8" t="s">
        <v>45</v>
      </c>
      <c r="AA89" s="8"/>
      <c r="AB89" s="8"/>
    </row>
    <row r="90" customFormat="false" ht="24.95" hidden="false" customHeight="true" outlineLevel="0" collapsed="false">
      <c r="A90" s="7" t="n">
        <f aca="false">A89+1</f>
        <v>89</v>
      </c>
      <c r="B90" s="8" t="s">
        <v>110</v>
      </c>
      <c r="C90" s="8" t="n">
        <v>12</v>
      </c>
      <c r="D90" s="8" t="s">
        <v>582</v>
      </c>
      <c r="E90" s="8" t="s">
        <v>583</v>
      </c>
      <c r="F90" s="8" t="s">
        <v>584</v>
      </c>
      <c r="G90" s="8" t="s">
        <v>585</v>
      </c>
      <c r="H90" s="8" t="s">
        <v>586</v>
      </c>
      <c r="I90" s="8" t="s">
        <v>598</v>
      </c>
      <c r="J90" s="8" t="s">
        <v>35</v>
      </c>
      <c r="K90" s="10" t="n">
        <v>45507</v>
      </c>
      <c r="L90" s="10" t="n">
        <v>45508</v>
      </c>
      <c r="M90" s="8" t="s">
        <v>54</v>
      </c>
      <c r="N90" s="11" t="s">
        <v>588</v>
      </c>
      <c r="O90" s="8" t="s">
        <v>38</v>
      </c>
      <c r="P90" s="8" t="s">
        <v>599</v>
      </c>
      <c r="Q90" s="8" t="s">
        <v>119</v>
      </c>
      <c r="R90" s="8" t="s">
        <v>41</v>
      </c>
      <c r="S90" s="8" t="s">
        <v>42</v>
      </c>
      <c r="T90" s="8" t="s">
        <v>43</v>
      </c>
      <c r="U90" s="8" t="s">
        <v>44</v>
      </c>
      <c r="V90" s="8" t="s">
        <v>38</v>
      </c>
      <c r="W90" s="8" t="n">
        <v>15000</v>
      </c>
      <c r="X90" s="8" t="n">
        <v>12</v>
      </c>
      <c r="Y90" s="8" t="n">
        <v>512</v>
      </c>
      <c r="Z90" s="8" t="s">
        <v>45</v>
      </c>
      <c r="AA90" s="8"/>
      <c r="AB90" s="8"/>
    </row>
    <row r="91" customFormat="false" ht="24.95" hidden="false" customHeight="true" outlineLevel="0" collapsed="false">
      <c r="A91" s="7" t="n">
        <f aca="false">A90+1</f>
        <v>90</v>
      </c>
      <c r="B91" s="8" t="s">
        <v>110</v>
      </c>
      <c r="C91" s="8" t="n">
        <v>66</v>
      </c>
      <c r="D91" s="8" t="s">
        <v>600</v>
      </c>
      <c r="E91" s="8" t="s">
        <v>601</v>
      </c>
      <c r="F91" s="8" t="s">
        <v>602</v>
      </c>
      <c r="G91" s="8" t="s">
        <v>603</v>
      </c>
      <c r="H91" s="8" t="s">
        <v>604</v>
      </c>
      <c r="I91" s="8" t="s">
        <v>605</v>
      </c>
      <c r="J91" s="8" t="s">
        <v>35</v>
      </c>
      <c r="K91" s="10" t="n">
        <v>45508</v>
      </c>
      <c r="L91" s="10" t="n">
        <v>45509</v>
      </c>
      <c r="M91" s="8" t="s">
        <v>120</v>
      </c>
      <c r="N91" s="11" t="s">
        <v>605</v>
      </c>
      <c r="O91" s="8" t="s">
        <v>38</v>
      </c>
      <c r="P91" s="8" t="s">
        <v>606</v>
      </c>
      <c r="Q91" s="8" t="s">
        <v>56</v>
      </c>
      <c r="R91" s="8" t="s">
        <v>41</v>
      </c>
      <c r="S91" s="8" t="s">
        <v>68</v>
      </c>
      <c r="T91" s="8" t="s">
        <v>43</v>
      </c>
      <c r="U91" s="8" t="s">
        <v>44</v>
      </c>
      <c r="V91" s="8" t="s">
        <v>69</v>
      </c>
      <c r="W91" s="8" t="n">
        <v>3000</v>
      </c>
      <c r="X91" s="8" t="n">
        <v>10</v>
      </c>
      <c r="Y91" s="8" t="n">
        <v>300</v>
      </c>
      <c r="Z91" s="8" t="s">
        <v>45</v>
      </c>
      <c r="AA91" s="8"/>
      <c r="AB91" s="8"/>
    </row>
    <row r="92" customFormat="false" ht="24.95" hidden="false" customHeight="true" outlineLevel="0" collapsed="false">
      <c r="A92" s="7" t="n">
        <f aca="false">A91+1</f>
        <v>91</v>
      </c>
      <c r="B92" s="8" t="s">
        <v>110</v>
      </c>
      <c r="C92" s="8" t="n">
        <v>12</v>
      </c>
      <c r="D92" s="8" t="s">
        <v>582</v>
      </c>
      <c r="E92" s="8" t="s">
        <v>583</v>
      </c>
      <c r="F92" s="8" t="s">
        <v>584</v>
      </c>
      <c r="G92" s="8" t="s">
        <v>585</v>
      </c>
      <c r="H92" s="8" t="s">
        <v>586</v>
      </c>
      <c r="I92" s="8" t="s">
        <v>607</v>
      </c>
      <c r="J92" s="8" t="s">
        <v>35</v>
      </c>
      <c r="K92" s="10" t="n">
        <v>45508</v>
      </c>
      <c r="L92" s="10" t="n">
        <v>45509</v>
      </c>
      <c r="M92" s="8" t="s">
        <v>120</v>
      </c>
      <c r="N92" s="11" t="s">
        <v>588</v>
      </c>
      <c r="O92" s="8" t="s">
        <v>38</v>
      </c>
      <c r="P92" s="8" t="s">
        <v>608</v>
      </c>
      <c r="Q92" s="8" t="s">
        <v>95</v>
      </c>
      <c r="R92" s="8" t="s">
        <v>41</v>
      </c>
      <c r="S92" s="8" t="s">
        <v>99</v>
      </c>
      <c r="T92" s="8" t="s">
        <v>43</v>
      </c>
      <c r="U92" s="8" t="s">
        <v>44</v>
      </c>
      <c r="V92" s="8" t="s">
        <v>38</v>
      </c>
      <c r="W92" s="8" t="n">
        <v>5000</v>
      </c>
      <c r="X92" s="8" t="n">
        <v>12</v>
      </c>
      <c r="Y92" s="8" t="n">
        <v>256</v>
      </c>
      <c r="Z92" s="8" t="s">
        <v>45</v>
      </c>
      <c r="AA92" s="8"/>
      <c r="AB92" s="8"/>
    </row>
    <row r="93" customFormat="false" ht="24.95" hidden="false" customHeight="true" outlineLevel="0" collapsed="false">
      <c r="A93" s="7" t="n">
        <f aca="false">A92+1</f>
        <v>92</v>
      </c>
      <c r="B93" s="8" t="s">
        <v>110</v>
      </c>
      <c r="C93" s="8" t="n">
        <v>12</v>
      </c>
      <c r="D93" s="8" t="s">
        <v>582</v>
      </c>
      <c r="E93" s="8" t="s">
        <v>583</v>
      </c>
      <c r="F93" s="8" t="s">
        <v>584</v>
      </c>
      <c r="G93" s="8" t="s">
        <v>585</v>
      </c>
      <c r="H93" s="8" t="s">
        <v>586</v>
      </c>
      <c r="I93" s="12" t="s">
        <v>609</v>
      </c>
      <c r="J93" s="8" t="s">
        <v>35</v>
      </c>
      <c r="K93" s="10" t="n">
        <v>45508</v>
      </c>
      <c r="L93" s="10" t="n">
        <v>45509</v>
      </c>
      <c r="M93" s="8" t="s">
        <v>54</v>
      </c>
      <c r="N93" s="11" t="s">
        <v>588</v>
      </c>
      <c r="O93" s="8" t="s">
        <v>38</v>
      </c>
      <c r="P93" s="11" t="s">
        <v>610</v>
      </c>
      <c r="Q93" s="8" t="s">
        <v>40</v>
      </c>
      <c r="R93" s="8" t="s">
        <v>67</v>
      </c>
      <c r="S93" s="8" t="s">
        <v>42</v>
      </c>
      <c r="T93" s="8" t="s">
        <v>43</v>
      </c>
      <c r="U93" s="8" t="s">
        <v>44</v>
      </c>
      <c r="V93" s="8" t="s">
        <v>38</v>
      </c>
      <c r="W93" s="8" t="n">
        <v>3000</v>
      </c>
      <c r="X93" s="8" t="n">
        <v>10</v>
      </c>
      <c r="Y93" s="8" t="n">
        <v>256</v>
      </c>
      <c r="Z93" s="8"/>
      <c r="AA93" s="8"/>
      <c r="AB93" s="8"/>
    </row>
    <row r="94" customFormat="false" ht="24.95" hidden="false" customHeight="true" outlineLevel="0" collapsed="false">
      <c r="A94" s="7" t="n">
        <f aca="false">A93+1</f>
        <v>93</v>
      </c>
      <c r="B94" s="8" t="s">
        <v>110</v>
      </c>
      <c r="C94" s="8" t="n">
        <v>66</v>
      </c>
      <c r="D94" s="8" t="s">
        <v>600</v>
      </c>
      <c r="E94" s="8" t="s">
        <v>601</v>
      </c>
      <c r="F94" s="8" t="s">
        <v>602</v>
      </c>
      <c r="G94" s="8" t="s">
        <v>603</v>
      </c>
      <c r="H94" s="8" t="s">
        <v>604</v>
      </c>
      <c r="I94" s="8" t="s">
        <v>605</v>
      </c>
      <c r="J94" s="8" t="s">
        <v>35</v>
      </c>
      <c r="K94" s="10" t="n">
        <v>45510</v>
      </c>
      <c r="L94" s="10" t="n">
        <v>45511</v>
      </c>
      <c r="M94" s="8" t="s">
        <v>54</v>
      </c>
      <c r="N94" s="11" t="s">
        <v>605</v>
      </c>
      <c r="O94" s="8" t="s">
        <v>38</v>
      </c>
      <c r="P94" s="11" t="s">
        <v>606</v>
      </c>
      <c r="Q94" s="8" t="s">
        <v>40</v>
      </c>
      <c r="R94" s="8" t="s">
        <v>41</v>
      </c>
      <c r="S94" s="8" t="s">
        <v>42</v>
      </c>
      <c r="T94" s="8" t="s">
        <v>43</v>
      </c>
      <c r="U94" s="8" t="s">
        <v>44</v>
      </c>
      <c r="V94" s="8" t="s">
        <v>69</v>
      </c>
      <c r="W94" s="8" t="n">
        <v>5000</v>
      </c>
      <c r="X94" s="8" t="n">
        <v>10</v>
      </c>
      <c r="Y94" s="8" t="n">
        <v>350</v>
      </c>
      <c r="Z94" s="8" t="s">
        <v>45</v>
      </c>
      <c r="AA94" s="8"/>
      <c r="AB94" s="8"/>
    </row>
    <row r="95" customFormat="false" ht="24.95" hidden="false" customHeight="true" outlineLevel="0" collapsed="false">
      <c r="A95" s="7" t="n">
        <f aca="false">A94+1</f>
        <v>94</v>
      </c>
      <c r="B95" s="8" t="s">
        <v>86</v>
      </c>
      <c r="C95" s="8" t="n">
        <v>43</v>
      </c>
      <c r="D95" s="8" t="s">
        <v>611</v>
      </c>
      <c r="E95" s="8" t="s">
        <v>612</v>
      </c>
      <c r="F95" s="8" t="s">
        <v>613</v>
      </c>
      <c r="G95" s="8" t="s">
        <v>614</v>
      </c>
      <c r="H95" s="8" t="s">
        <v>615</v>
      </c>
      <c r="I95" s="8" t="s">
        <v>616</v>
      </c>
      <c r="J95" s="8" t="s">
        <v>35</v>
      </c>
      <c r="K95" s="10" t="n">
        <v>45512</v>
      </c>
      <c r="L95" s="10" t="n">
        <v>45513</v>
      </c>
      <c r="M95" s="8" t="s">
        <v>36</v>
      </c>
      <c r="N95" s="11" t="s">
        <v>617</v>
      </c>
      <c r="O95" s="8" t="s">
        <v>38</v>
      </c>
      <c r="P95" s="11" t="s">
        <v>618</v>
      </c>
      <c r="Q95" s="8" t="s">
        <v>56</v>
      </c>
      <c r="R95" s="8" t="s">
        <v>41</v>
      </c>
      <c r="S95" s="8" t="s">
        <v>42</v>
      </c>
      <c r="T95" s="8" t="s">
        <v>320</v>
      </c>
      <c r="U95" s="8" t="s">
        <v>44</v>
      </c>
      <c r="V95" s="8" t="s">
        <v>69</v>
      </c>
      <c r="W95" s="8" t="n">
        <v>3000</v>
      </c>
      <c r="X95" s="8" t="n">
        <v>10</v>
      </c>
      <c r="Y95" s="8" t="n">
        <v>256</v>
      </c>
      <c r="Z95" s="8" t="s">
        <v>45</v>
      </c>
      <c r="AA95" s="8"/>
      <c r="AB95" s="8"/>
    </row>
    <row r="96" customFormat="false" ht="24.95" hidden="false" customHeight="true" outlineLevel="0" collapsed="false">
      <c r="A96" s="7" t="n">
        <f aca="false">A95+1</f>
        <v>95</v>
      </c>
      <c r="B96" s="8" t="s">
        <v>86</v>
      </c>
      <c r="C96" s="8" t="n">
        <v>43</v>
      </c>
      <c r="D96" s="8" t="s">
        <v>611</v>
      </c>
      <c r="E96" s="8" t="s">
        <v>612</v>
      </c>
      <c r="F96" s="8" t="s">
        <v>613</v>
      </c>
      <c r="G96" s="8" t="s">
        <v>614</v>
      </c>
      <c r="H96" s="8" t="s">
        <v>615</v>
      </c>
      <c r="I96" s="8" t="s">
        <v>616</v>
      </c>
      <c r="J96" s="8" t="s">
        <v>35</v>
      </c>
      <c r="K96" s="10" t="n">
        <v>45512</v>
      </c>
      <c r="L96" s="10" t="n">
        <v>45513</v>
      </c>
      <c r="M96" s="8" t="s">
        <v>96</v>
      </c>
      <c r="N96" s="11" t="s">
        <v>617</v>
      </c>
      <c r="O96" s="8" t="s">
        <v>38</v>
      </c>
      <c r="P96" s="11" t="s">
        <v>619</v>
      </c>
      <c r="Q96" s="8" t="s">
        <v>40</v>
      </c>
      <c r="R96" s="8" t="s">
        <v>67</v>
      </c>
      <c r="S96" s="8" t="s">
        <v>42</v>
      </c>
      <c r="T96" s="8" t="s">
        <v>43</v>
      </c>
      <c r="U96" s="8" t="s">
        <v>44</v>
      </c>
      <c r="V96" s="8" t="s">
        <v>69</v>
      </c>
      <c r="W96" s="8" t="n">
        <v>3000</v>
      </c>
      <c r="X96" s="8" t="n">
        <v>10</v>
      </c>
      <c r="Y96" s="8" t="n">
        <v>256</v>
      </c>
      <c r="Z96" s="8" t="s">
        <v>45</v>
      </c>
      <c r="AA96" s="8"/>
      <c r="AB96" s="8"/>
    </row>
    <row r="97" s="2" customFormat="true" ht="24.95" hidden="false" customHeight="true" outlineLevel="0" collapsed="false">
      <c r="A97" s="7" t="n">
        <f aca="false">A96+1</f>
        <v>96</v>
      </c>
      <c r="B97" s="8" t="s">
        <v>86</v>
      </c>
      <c r="C97" s="8" t="n">
        <v>43</v>
      </c>
      <c r="D97" s="8" t="s">
        <v>611</v>
      </c>
      <c r="E97" s="8" t="s">
        <v>612</v>
      </c>
      <c r="F97" s="8" t="s">
        <v>613</v>
      </c>
      <c r="G97" s="8" t="s">
        <v>614</v>
      </c>
      <c r="H97" s="8" t="s">
        <v>615</v>
      </c>
      <c r="I97" s="8" t="s">
        <v>616</v>
      </c>
      <c r="J97" s="8" t="s">
        <v>35</v>
      </c>
      <c r="K97" s="10" t="n">
        <v>45513</v>
      </c>
      <c r="L97" s="10" t="n">
        <v>45514</v>
      </c>
      <c r="M97" s="8" t="s">
        <v>36</v>
      </c>
      <c r="N97" s="11" t="s">
        <v>617</v>
      </c>
      <c r="O97" s="8" t="s">
        <v>38</v>
      </c>
      <c r="P97" s="11" t="s">
        <v>620</v>
      </c>
      <c r="Q97" s="8" t="s">
        <v>95</v>
      </c>
      <c r="R97" s="8" t="s">
        <v>579</v>
      </c>
      <c r="S97" s="8" t="s">
        <v>42</v>
      </c>
      <c r="T97" s="8" t="s">
        <v>43</v>
      </c>
      <c r="U97" s="8" t="s">
        <v>44</v>
      </c>
      <c r="V97" s="8" t="s">
        <v>69</v>
      </c>
      <c r="W97" s="8" t="n">
        <v>4000</v>
      </c>
      <c r="X97" s="8" t="n">
        <v>10</v>
      </c>
      <c r="Y97" s="8" t="n">
        <v>512</v>
      </c>
      <c r="Z97" s="8" t="s">
        <v>45</v>
      </c>
      <c r="AA97" s="8"/>
      <c r="AB97" s="8"/>
    </row>
    <row r="98" s="2" customFormat="true" ht="24.95" hidden="false" customHeight="true" outlineLevel="0" collapsed="false">
      <c r="A98" s="7" t="n">
        <f aca="false">A97+1</f>
        <v>97</v>
      </c>
      <c r="B98" s="8" t="s">
        <v>86</v>
      </c>
      <c r="C98" s="8" t="n">
        <v>43</v>
      </c>
      <c r="D98" s="8" t="s">
        <v>611</v>
      </c>
      <c r="E98" s="8" t="s">
        <v>612</v>
      </c>
      <c r="F98" s="8" t="s">
        <v>613</v>
      </c>
      <c r="G98" s="8" t="s">
        <v>614</v>
      </c>
      <c r="H98" s="8" t="s">
        <v>615</v>
      </c>
      <c r="I98" s="8" t="s">
        <v>616</v>
      </c>
      <c r="J98" s="8" t="s">
        <v>35</v>
      </c>
      <c r="K98" s="10" t="n">
        <v>45513</v>
      </c>
      <c r="L98" s="10" t="n">
        <v>45514</v>
      </c>
      <c r="M98" s="8" t="s">
        <v>120</v>
      </c>
      <c r="N98" s="11" t="s">
        <v>617</v>
      </c>
      <c r="O98" s="8" t="s">
        <v>38</v>
      </c>
      <c r="P98" s="11" t="s">
        <v>621</v>
      </c>
      <c r="Q98" s="8" t="s">
        <v>56</v>
      </c>
      <c r="R98" s="8" t="s">
        <v>579</v>
      </c>
      <c r="S98" s="8" t="s">
        <v>99</v>
      </c>
      <c r="T98" s="8" t="s">
        <v>43</v>
      </c>
      <c r="U98" s="8" t="s">
        <v>44</v>
      </c>
      <c r="V98" s="8" t="s">
        <v>69</v>
      </c>
      <c r="W98" s="8" t="n">
        <v>1000</v>
      </c>
      <c r="X98" s="8" t="n">
        <v>10</v>
      </c>
      <c r="Y98" s="8" t="n">
        <v>128</v>
      </c>
      <c r="Z98" s="8" t="s">
        <v>45</v>
      </c>
      <c r="AA98" s="8"/>
      <c r="AB98" s="8"/>
    </row>
    <row r="99" customFormat="false" ht="24.95" hidden="false" customHeight="true" outlineLevel="0" collapsed="false">
      <c r="A99" s="7" t="n">
        <f aca="false">A98+1</f>
        <v>98</v>
      </c>
      <c r="B99" s="8" t="s">
        <v>46</v>
      </c>
      <c r="C99" s="8" t="n">
        <v>84</v>
      </c>
      <c r="D99" s="8" t="s">
        <v>622</v>
      </c>
      <c r="E99" s="8" t="s">
        <v>623</v>
      </c>
      <c r="F99" s="8" t="s">
        <v>624</v>
      </c>
      <c r="G99" s="8" t="s">
        <v>625</v>
      </c>
      <c r="H99" s="8" t="s">
        <v>626</v>
      </c>
      <c r="I99" s="8" t="s">
        <v>627</v>
      </c>
      <c r="J99" s="8" t="s">
        <v>53</v>
      </c>
      <c r="K99" s="10" t="n">
        <v>45514</v>
      </c>
      <c r="L99" s="10" t="n">
        <v>45516</v>
      </c>
      <c r="M99" s="8" t="s">
        <v>54</v>
      </c>
      <c r="N99" s="11" t="s">
        <v>628</v>
      </c>
      <c r="O99" s="8" t="s">
        <v>38</v>
      </c>
      <c r="P99" s="11" t="s">
        <v>629</v>
      </c>
      <c r="Q99" s="8" t="s">
        <v>40</v>
      </c>
      <c r="R99" s="8" t="s">
        <v>41</v>
      </c>
      <c r="S99" s="8" t="s">
        <v>42</v>
      </c>
      <c r="T99" s="8" t="s">
        <v>43</v>
      </c>
      <c r="U99" s="8" t="s">
        <v>57</v>
      </c>
      <c r="V99" s="8"/>
      <c r="W99" s="8" t="n">
        <v>6000</v>
      </c>
      <c r="X99" s="8" t="n">
        <v>10</v>
      </c>
      <c r="Y99" s="8" t="n">
        <v>256</v>
      </c>
      <c r="Z99" s="8" t="s">
        <v>45</v>
      </c>
      <c r="AA99" s="8"/>
      <c r="AB99" s="8"/>
    </row>
    <row r="100" customFormat="false" ht="24.95" hidden="false" customHeight="true" outlineLevel="0" collapsed="false">
      <c r="A100" s="7" t="n">
        <f aca="false">A99+1</f>
        <v>99</v>
      </c>
      <c r="B100" s="8" t="s">
        <v>292</v>
      </c>
      <c r="C100" s="8" t="n">
        <v>19</v>
      </c>
      <c r="D100" s="8" t="s">
        <v>630</v>
      </c>
      <c r="E100" s="8" t="s">
        <v>631</v>
      </c>
      <c r="F100" s="8" t="s">
        <v>632</v>
      </c>
      <c r="G100" s="8" t="s">
        <v>633</v>
      </c>
      <c r="H100" s="8" t="s">
        <v>634</v>
      </c>
      <c r="I100" s="8" t="s">
        <v>635</v>
      </c>
      <c r="J100" s="8" t="s">
        <v>35</v>
      </c>
      <c r="K100" s="10" t="n">
        <v>45514</v>
      </c>
      <c r="L100" s="10" t="n">
        <v>45515</v>
      </c>
      <c r="M100" s="8" t="s">
        <v>54</v>
      </c>
      <c r="N100" s="11" t="s">
        <v>636</v>
      </c>
      <c r="O100" s="8" t="s">
        <v>69</v>
      </c>
      <c r="P100" s="11" t="s">
        <v>637</v>
      </c>
      <c r="Q100" s="8" t="s">
        <v>119</v>
      </c>
      <c r="R100" s="8" t="s">
        <v>41</v>
      </c>
      <c r="S100" s="8" t="s">
        <v>42</v>
      </c>
      <c r="T100" s="8" t="s">
        <v>43</v>
      </c>
      <c r="U100" s="8" t="s">
        <v>44</v>
      </c>
      <c r="V100" s="8" t="s">
        <v>69</v>
      </c>
      <c r="W100" s="8" t="n">
        <v>10000</v>
      </c>
      <c r="X100" s="8" t="n">
        <v>12</v>
      </c>
      <c r="Y100" s="8" t="n">
        <v>320</v>
      </c>
      <c r="Z100" s="8" t="s">
        <v>45</v>
      </c>
      <c r="AA100" s="8"/>
      <c r="AB100" s="8"/>
    </row>
    <row r="101" customFormat="false" ht="24.95" hidden="false" customHeight="true" outlineLevel="0" collapsed="false">
      <c r="A101" s="7" t="n">
        <f aca="false">A100+1</f>
        <v>100</v>
      </c>
      <c r="B101" s="8" t="s">
        <v>292</v>
      </c>
      <c r="C101" s="8" t="n">
        <v>19</v>
      </c>
      <c r="D101" s="8" t="s">
        <v>630</v>
      </c>
      <c r="E101" s="8" t="s">
        <v>631</v>
      </c>
      <c r="F101" s="8" t="s">
        <v>632</v>
      </c>
      <c r="G101" s="8" t="s">
        <v>633</v>
      </c>
      <c r="H101" s="8" t="s">
        <v>634</v>
      </c>
      <c r="I101" s="8" t="s">
        <v>638</v>
      </c>
      <c r="J101" s="8" t="s">
        <v>35</v>
      </c>
      <c r="K101" s="10" t="n">
        <v>45514</v>
      </c>
      <c r="L101" s="10" t="n">
        <v>45515</v>
      </c>
      <c r="M101" s="8" t="s">
        <v>96</v>
      </c>
      <c r="N101" s="11" t="s">
        <v>636</v>
      </c>
      <c r="O101" s="8" t="s">
        <v>69</v>
      </c>
      <c r="P101" s="11" t="s">
        <v>639</v>
      </c>
      <c r="Q101" s="8" t="s">
        <v>40</v>
      </c>
      <c r="R101" s="8" t="s">
        <v>41</v>
      </c>
      <c r="S101" s="8" t="s">
        <v>99</v>
      </c>
      <c r="T101" s="8" t="s">
        <v>43</v>
      </c>
      <c r="U101" s="8" t="s">
        <v>44</v>
      </c>
      <c r="V101" s="8" t="s">
        <v>69</v>
      </c>
      <c r="W101" s="8" t="n">
        <v>3000</v>
      </c>
      <c r="X101" s="8" t="n">
        <v>10</v>
      </c>
      <c r="Y101" s="8" t="n">
        <v>96</v>
      </c>
      <c r="Z101" s="8" t="s">
        <v>45</v>
      </c>
      <c r="AA101" s="8"/>
      <c r="AB101" s="8"/>
    </row>
    <row r="102" s="2" customFormat="true" ht="24.95" hidden="false" customHeight="true" outlineLevel="0" collapsed="false">
      <c r="A102" s="7" t="n">
        <f aca="false">A101+1</f>
        <v>101</v>
      </c>
      <c r="B102" s="8" t="s">
        <v>86</v>
      </c>
      <c r="C102" s="8" t="n">
        <v>43</v>
      </c>
      <c r="D102" s="8" t="s">
        <v>611</v>
      </c>
      <c r="E102" s="8" t="s">
        <v>612</v>
      </c>
      <c r="F102" s="8" t="s">
        <v>640</v>
      </c>
      <c r="G102" s="8" t="s">
        <v>614</v>
      </c>
      <c r="H102" s="8" t="s">
        <v>615</v>
      </c>
      <c r="I102" s="8" t="s">
        <v>616</v>
      </c>
      <c r="J102" s="8" t="s">
        <v>35</v>
      </c>
      <c r="K102" s="10" t="n">
        <v>45514</v>
      </c>
      <c r="L102" s="10" t="n">
        <v>45515</v>
      </c>
      <c r="M102" s="8" t="s">
        <v>54</v>
      </c>
      <c r="N102" s="11" t="s">
        <v>617</v>
      </c>
      <c r="O102" s="8" t="s">
        <v>38</v>
      </c>
      <c r="P102" s="11" t="s">
        <v>641</v>
      </c>
      <c r="Q102" s="8" t="s">
        <v>95</v>
      </c>
      <c r="R102" s="8" t="s">
        <v>41</v>
      </c>
      <c r="S102" s="8" t="s">
        <v>42</v>
      </c>
      <c r="T102" s="8" t="s">
        <v>43</v>
      </c>
      <c r="U102" s="8" t="s">
        <v>44</v>
      </c>
      <c r="V102" s="8" t="s">
        <v>69</v>
      </c>
      <c r="W102" s="8" t="n">
        <v>9000</v>
      </c>
      <c r="X102" s="8" t="n">
        <v>10</v>
      </c>
      <c r="Y102" s="8" t="n">
        <v>512</v>
      </c>
      <c r="Z102" s="8" t="s">
        <v>45</v>
      </c>
      <c r="AA102" s="8"/>
      <c r="AB102" s="8"/>
    </row>
    <row r="103" s="2" customFormat="true" ht="24.95" hidden="false" customHeight="true" outlineLevel="0" collapsed="false">
      <c r="A103" s="7" t="n">
        <f aca="false">A102+1</f>
        <v>102</v>
      </c>
      <c r="B103" s="8" t="s">
        <v>86</v>
      </c>
      <c r="C103" s="8" t="n">
        <v>43</v>
      </c>
      <c r="D103" s="8" t="s">
        <v>611</v>
      </c>
      <c r="E103" s="8" t="s">
        <v>612</v>
      </c>
      <c r="F103" s="8" t="s">
        <v>642</v>
      </c>
      <c r="G103" s="8" t="s">
        <v>614</v>
      </c>
      <c r="H103" s="8" t="s">
        <v>615</v>
      </c>
      <c r="I103" s="8" t="s">
        <v>616</v>
      </c>
      <c r="J103" s="8" t="s">
        <v>35</v>
      </c>
      <c r="K103" s="10" t="n">
        <v>45514</v>
      </c>
      <c r="L103" s="10" t="n">
        <v>45515</v>
      </c>
      <c r="M103" s="8" t="s">
        <v>120</v>
      </c>
      <c r="N103" s="11" t="s">
        <v>617</v>
      </c>
      <c r="O103" s="8" t="s">
        <v>38</v>
      </c>
      <c r="P103" s="11" t="s">
        <v>643</v>
      </c>
      <c r="Q103" s="8" t="s">
        <v>56</v>
      </c>
      <c r="R103" s="8" t="s">
        <v>41</v>
      </c>
      <c r="S103" s="8" t="s">
        <v>99</v>
      </c>
      <c r="T103" s="8" t="s">
        <v>43</v>
      </c>
      <c r="U103" s="8" t="s">
        <v>44</v>
      </c>
      <c r="V103" s="8" t="s">
        <v>69</v>
      </c>
      <c r="W103" s="8" t="n">
        <v>3000</v>
      </c>
      <c r="X103" s="8" t="n">
        <v>10</v>
      </c>
      <c r="Y103" s="8" t="n">
        <v>128</v>
      </c>
      <c r="Z103" s="8" t="s">
        <v>45</v>
      </c>
      <c r="AA103" s="8"/>
      <c r="AB103" s="8"/>
    </row>
    <row r="104" customFormat="false" ht="24.95" hidden="false" customHeight="true" outlineLevel="0" collapsed="false">
      <c r="A104" s="7" t="n">
        <f aca="false">A103+1</f>
        <v>103</v>
      </c>
      <c r="B104" s="8" t="s">
        <v>86</v>
      </c>
      <c r="C104" s="8" t="n">
        <v>26</v>
      </c>
      <c r="D104" s="8" t="s">
        <v>644</v>
      </c>
      <c r="E104" s="8" t="s">
        <v>645</v>
      </c>
      <c r="F104" s="8" t="s">
        <v>646</v>
      </c>
      <c r="G104" s="8" t="s">
        <v>647</v>
      </c>
      <c r="H104" s="8" t="s">
        <v>648</v>
      </c>
      <c r="I104" s="8" t="s">
        <v>649</v>
      </c>
      <c r="J104" s="8" t="s">
        <v>35</v>
      </c>
      <c r="K104" s="10" t="n">
        <v>45517</v>
      </c>
      <c r="L104" s="10" t="n">
        <v>45518</v>
      </c>
      <c r="M104" s="8" t="s">
        <v>36</v>
      </c>
      <c r="N104" s="11" t="s">
        <v>650</v>
      </c>
      <c r="O104" s="8" t="s">
        <v>69</v>
      </c>
      <c r="P104" s="11" t="s">
        <v>651</v>
      </c>
      <c r="Q104" s="8" t="s">
        <v>95</v>
      </c>
      <c r="R104" s="8" t="s">
        <v>41</v>
      </c>
      <c r="S104" s="8" t="s">
        <v>42</v>
      </c>
      <c r="T104" s="8" t="s">
        <v>43</v>
      </c>
      <c r="U104" s="8" t="s">
        <v>44</v>
      </c>
      <c r="V104" s="8" t="s">
        <v>38</v>
      </c>
      <c r="W104" s="8" t="n">
        <v>8000</v>
      </c>
      <c r="X104" s="8" t="n">
        <v>12</v>
      </c>
      <c r="Y104" s="8" t="n">
        <v>512</v>
      </c>
      <c r="Z104" s="8" t="s">
        <v>45</v>
      </c>
      <c r="AA104" s="8"/>
      <c r="AB104" s="8"/>
    </row>
    <row r="105" customFormat="false" ht="24.95" hidden="false" customHeight="true" outlineLevel="0" collapsed="false">
      <c r="A105" s="7" t="n">
        <f aca="false">A104+1</f>
        <v>104</v>
      </c>
      <c r="B105" s="8" t="s">
        <v>86</v>
      </c>
      <c r="C105" s="8" t="n">
        <v>26</v>
      </c>
      <c r="D105" s="8" t="s">
        <v>644</v>
      </c>
      <c r="E105" s="8" t="s">
        <v>645</v>
      </c>
      <c r="F105" s="8" t="s">
        <v>646</v>
      </c>
      <c r="G105" s="8" t="s">
        <v>647</v>
      </c>
      <c r="H105" s="8" t="s">
        <v>648</v>
      </c>
      <c r="I105" s="8" t="s">
        <v>649</v>
      </c>
      <c r="J105" s="8" t="s">
        <v>35</v>
      </c>
      <c r="K105" s="10" t="n">
        <v>45517</v>
      </c>
      <c r="L105" s="10" t="n">
        <v>45518</v>
      </c>
      <c r="M105" s="8" t="s">
        <v>54</v>
      </c>
      <c r="N105" s="11" t="s">
        <v>650</v>
      </c>
      <c r="O105" s="8" t="s">
        <v>69</v>
      </c>
      <c r="P105" s="11" t="s">
        <v>651</v>
      </c>
      <c r="Q105" s="8" t="s">
        <v>56</v>
      </c>
      <c r="R105" s="8" t="s">
        <v>41</v>
      </c>
      <c r="S105" s="8" t="s">
        <v>99</v>
      </c>
      <c r="T105" s="8" t="s">
        <v>43</v>
      </c>
      <c r="U105" s="8" t="s">
        <v>44</v>
      </c>
      <c r="V105" s="8" t="s">
        <v>38</v>
      </c>
      <c r="W105" s="8" t="n">
        <v>3000</v>
      </c>
      <c r="X105" s="8" t="n">
        <v>10</v>
      </c>
      <c r="Y105" s="8" t="n">
        <v>256</v>
      </c>
      <c r="Z105" s="8" t="s">
        <v>45</v>
      </c>
      <c r="AA105" s="8"/>
      <c r="AB105" s="8"/>
    </row>
    <row r="106" customFormat="false" ht="24.95" hidden="false" customHeight="true" outlineLevel="0" collapsed="false">
      <c r="A106" s="7" t="n">
        <f aca="false">A105+1</f>
        <v>105</v>
      </c>
      <c r="B106" s="8" t="s">
        <v>86</v>
      </c>
      <c r="C106" s="8" t="s">
        <v>542</v>
      </c>
      <c r="D106" s="8" t="s">
        <v>652</v>
      </c>
      <c r="E106" s="8" t="s">
        <v>653</v>
      </c>
      <c r="F106" s="8" t="s">
        <v>654</v>
      </c>
      <c r="G106" s="8" t="s">
        <v>655</v>
      </c>
      <c r="H106" s="8" t="s">
        <v>656</v>
      </c>
      <c r="I106" s="8" t="s">
        <v>657</v>
      </c>
      <c r="J106" s="8" t="s">
        <v>35</v>
      </c>
      <c r="K106" s="10" t="n">
        <v>45520</v>
      </c>
      <c r="L106" s="10" t="n">
        <v>45520</v>
      </c>
      <c r="M106" s="8" t="s">
        <v>54</v>
      </c>
      <c r="N106" s="11" t="s">
        <v>658</v>
      </c>
      <c r="O106" s="8" t="s">
        <v>38</v>
      </c>
      <c r="P106" s="11" t="s">
        <v>659</v>
      </c>
      <c r="Q106" s="8" t="s">
        <v>40</v>
      </c>
      <c r="R106" s="8" t="s">
        <v>579</v>
      </c>
      <c r="S106" s="8" t="s">
        <v>42</v>
      </c>
      <c r="T106" s="8" t="s">
        <v>43</v>
      </c>
      <c r="U106" s="8" t="s">
        <v>44</v>
      </c>
      <c r="V106" s="8" t="s">
        <v>69</v>
      </c>
      <c r="W106" s="8" t="n">
        <v>2000</v>
      </c>
      <c r="X106" s="8" t="n">
        <v>12</v>
      </c>
      <c r="Y106" s="8" t="n">
        <v>256</v>
      </c>
      <c r="Z106" s="8" t="s">
        <v>45</v>
      </c>
      <c r="AA106" s="8"/>
      <c r="AB106" s="8"/>
    </row>
    <row r="107" customFormat="false" ht="24.95" hidden="false" customHeight="true" outlineLevel="0" collapsed="false">
      <c r="A107" s="7" t="n">
        <f aca="false">A106+1</f>
        <v>106</v>
      </c>
      <c r="B107" s="8" t="s">
        <v>110</v>
      </c>
      <c r="C107" s="8" t="n">
        <v>31</v>
      </c>
      <c r="D107" s="8" t="s">
        <v>660</v>
      </c>
      <c r="E107" s="8" t="s">
        <v>661</v>
      </c>
      <c r="F107" s="8" t="s">
        <v>662</v>
      </c>
      <c r="G107" s="8" t="s">
        <v>663</v>
      </c>
      <c r="H107" s="8" t="s">
        <v>664</v>
      </c>
      <c r="I107" s="8" t="s">
        <v>665</v>
      </c>
      <c r="J107" s="8" t="s">
        <v>35</v>
      </c>
      <c r="K107" s="10" t="n">
        <v>45521</v>
      </c>
      <c r="L107" s="10" t="n">
        <v>45522</v>
      </c>
      <c r="M107" s="8" t="s">
        <v>54</v>
      </c>
      <c r="N107" s="11" t="s">
        <v>666</v>
      </c>
      <c r="O107" s="8" t="s">
        <v>69</v>
      </c>
      <c r="P107" s="11" t="s">
        <v>667</v>
      </c>
      <c r="Q107" s="8" t="s">
        <v>56</v>
      </c>
      <c r="R107" s="8" t="s">
        <v>67</v>
      </c>
      <c r="S107" s="8" t="s">
        <v>68</v>
      </c>
      <c r="T107" s="8" t="s">
        <v>43</v>
      </c>
      <c r="U107" s="8" t="s">
        <v>44</v>
      </c>
      <c r="V107" s="8" t="s">
        <v>69</v>
      </c>
      <c r="W107" s="8" t="n">
        <v>2000</v>
      </c>
      <c r="X107" s="8" t="n">
        <v>12</v>
      </c>
      <c r="Y107" s="8" t="n">
        <v>256</v>
      </c>
      <c r="Z107" s="8" t="s">
        <v>45</v>
      </c>
      <c r="AA107" s="8"/>
      <c r="AB107" s="8"/>
    </row>
    <row r="108" customFormat="false" ht="24.95" hidden="false" customHeight="true" outlineLevel="0" collapsed="false">
      <c r="A108" s="7" t="n">
        <f aca="false">A107+1</f>
        <v>107</v>
      </c>
      <c r="B108" s="8" t="s">
        <v>46</v>
      </c>
      <c r="C108" s="8" t="s">
        <v>562</v>
      </c>
      <c r="D108" s="8" t="s">
        <v>668</v>
      </c>
      <c r="E108" s="8" t="s">
        <v>669</v>
      </c>
      <c r="F108" s="8" t="s">
        <v>670</v>
      </c>
      <c r="G108" s="8" t="s">
        <v>671</v>
      </c>
      <c r="H108" s="8" t="s">
        <v>672</v>
      </c>
      <c r="I108" s="8" t="s">
        <v>673</v>
      </c>
      <c r="J108" s="8" t="s">
        <v>53</v>
      </c>
      <c r="K108" s="10" t="n">
        <v>45521</v>
      </c>
      <c r="L108" s="10" t="n">
        <v>45522</v>
      </c>
      <c r="M108" s="8" t="s">
        <v>54</v>
      </c>
      <c r="N108" s="11" t="s">
        <v>674</v>
      </c>
      <c r="O108" s="8" t="s">
        <v>38</v>
      </c>
      <c r="P108" s="11" t="s">
        <v>675</v>
      </c>
      <c r="Q108" s="8" t="s">
        <v>40</v>
      </c>
      <c r="R108" s="8" t="s">
        <v>41</v>
      </c>
      <c r="S108" s="8" t="s">
        <v>42</v>
      </c>
      <c r="T108" s="8" t="s">
        <v>43</v>
      </c>
      <c r="U108" s="8" t="s">
        <v>57</v>
      </c>
      <c r="V108" s="8"/>
      <c r="W108" s="8" t="n">
        <v>6000</v>
      </c>
      <c r="X108" s="8" t="n">
        <v>10</v>
      </c>
      <c r="Y108" s="8" t="n">
        <v>128</v>
      </c>
      <c r="Z108" s="8" t="s">
        <v>45</v>
      </c>
      <c r="AA108" s="8"/>
      <c r="AB108" s="8"/>
    </row>
    <row r="109" customFormat="false" ht="24.95" hidden="false" customHeight="true" outlineLevel="0" collapsed="false">
      <c r="A109" s="7" t="n">
        <f aca="false">A108+1</f>
        <v>108</v>
      </c>
      <c r="B109" s="8" t="s">
        <v>86</v>
      </c>
      <c r="C109" s="8" t="s">
        <v>542</v>
      </c>
      <c r="D109" s="8" t="s">
        <v>652</v>
      </c>
      <c r="E109" s="8" t="s">
        <v>653</v>
      </c>
      <c r="F109" s="8" t="s">
        <v>654</v>
      </c>
      <c r="G109" s="8" t="s">
        <v>655</v>
      </c>
      <c r="H109" s="8" t="s">
        <v>656</v>
      </c>
      <c r="I109" s="8" t="s">
        <v>657</v>
      </c>
      <c r="J109" s="8" t="s">
        <v>35</v>
      </c>
      <c r="K109" s="10" t="n">
        <v>45521</v>
      </c>
      <c r="L109" s="10" t="n">
        <v>45522</v>
      </c>
      <c r="M109" s="8" t="s">
        <v>188</v>
      </c>
      <c r="N109" s="11" t="s">
        <v>658</v>
      </c>
      <c r="O109" s="8" t="s">
        <v>38</v>
      </c>
      <c r="P109" s="11" t="s">
        <v>676</v>
      </c>
      <c r="Q109" s="8" t="s">
        <v>95</v>
      </c>
      <c r="R109" s="8" t="s">
        <v>41</v>
      </c>
      <c r="S109" s="8" t="s">
        <v>42</v>
      </c>
      <c r="T109" s="8" t="s">
        <v>43</v>
      </c>
      <c r="U109" s="8" t="s">
        <v>44</v>
      </c>
      <c r="V109" s="8" t="s">
        <v>69</v>
      </c>
      <c r="W109" s="8" t="n">
        <v>8000</v>
      </c>
      <c r="X109" s="8" t="n">
        <v>12</v>
      </c>
      <c r="Y109" s="8" t="n">
        <v>320</v>
      </c>
      <c r="Z109" s="8" t="s">
        <v>45</v>
      </c>
      <c r="AA109" s="8"/>
      <c r="AB109" s="8"/>
    </row>
    <row r="110" customFormat="false" ht="24.95" hidden="false" customHeight="true" outlineLevel="0" collapsed="false">
      <c r="A110" s="7" t="n">
        <f aca="false">A109+1</f>
        <v>109</v>
      </c>
      <c r="B110" s="8" t="s">
        <v>86</v>
      </c>
      <c r="C110" s="8" t="s">
        <v>542</v>
      </c>
      <c r="D110" s="8" t="s">
        <v>652</v>
      </c>
      <c r="E110" s="8" t="s">
        <v>653</v>
      </c>
      <c r="F110" s="8" t="s">
        <v>654</v>
      </c>
      <c r="G110" s="8" t="s">
        <v>655</v>
      </c>
      <c r="H110" s="8" t="s">
        <v>656</v>
      </c>
      <c r="I110" s="8" t="s">
        <v>657</v>
      </c>
      <c r="J110" s="8" t="s">
        <v>35</v>
      </c>
      <c r="K110" s="10" t="n">
        <v>45521</v>
      </c>
      <c r="L110" s="10" t="n">
        <v>45522</v>
      </c>
      <c r="M110" s="8" t="s">
        <v>120</v>
      </c>
      <c r="N110" s="11" t="s">
        <v>658</v>
      </c>
      <c r="O110" s="8" t="s">
        <v>38</v>
      </c>
      <c r="P110" s="11" t="s">
        <v>677</v>
      </c>
      <c r="Q110" s="8" t="s">
        <v>40</v>
      </c>
      <c r="R110" s="8" t="s">
        <v>41</v>
      </c>
      <c r="S110" s="8" t="s">
        <v>99</v>
      </c>
      <c r="T110" s="8" t="s">
        <v>43</v>
      </c>
      <c r="U110" s="8" t="s">
        <v>44</v>
      </c>
      <c r="V110" s="8" t="s">
        <v>69</v>
      </c>
      <c r="W110" s="8" t="n">
        <v>3000</v>
      </c>
      <c r="X110" s="8" t="n">
        <v>12</v>
      </c>
      <c r="Y110" s="8" t="n">
        <v>64</v>
      </c>
      <c r="Z110" s="8" t="s">
        <v>45</v>
      </c>
      <c r="AA110" s="8"/>
      <c r="AB110" s="8"/>
    </row>
    <row r="111" customFormat="false" ht="24.95" hidden="false" customHeight="true" outlineLevel="0" collapsed="false">
      <c r="A111" s="7" t="n">
        <f aca="false">A110+1</f>
        <v>110</v>
      </c>
      <c r="B111" s="8" t="s">
        <v>110</v>
      </c>
      <c r="C111" s="8" t="n">
        <v>81</v>
      </c>
      <c r="D111" s="8" t="s">
        <v>678</v>
      </c>
      <c r="E111" s="8" t="s">
        <v>679</v>
      </c>
      <c r="F111" s="8" t="s">
        <v>680</v>
      </c>
      <c r="G111" s="8" t="s">
        <v>681</v>
      </c>
      <c r="H111" s="8" t="s">
        <v>682</v>
      </c>
      <c r="I111" s="8" t="s">
        <v>683</v>
      </c>
      <c r="J111" s="8" t="s">
        <v>35</v>
      </c>
      <c r="K111" s="10" t="n">
        <v>45525</v>
      </c>
      <c r="L111" s="10" t="n">
        <v>45526</v>
      </c>
      <c r="M111" s="8" t="s">
        <v>54</v>
      </c>
      <c r="N111" s="11" t="s">
        <v>684</v>
      </c>
      <c r="O111" s="8" t="s">
        <v>38</v>
      </c>
      <c r="P111" s="11" t="s">
        <v>685</v>
      </c>
      <c r="Q111" s="8" t="s">
        <v>56</v>
      </c>
      <c r="R111" s="8" t="s">
        <v>41</v>
      </c>
      <c r="S111" s="8" t="s">
        <v>42</v>
      </c>
      <c r="T111" s="8" t="s">
        <v>320</v>
      </c>
      <c r="U111" s="8" t="s">
        <v>44</v>
      </c>
      <c r="V111" s="8" t="s">
        <v>69</v>
      </c>
      <c r="W111" s="8" t="n">
        <v>3000</v>
      </c>
      <c r="X111" s="8" t="n">
        <v>10</v>
      </c>
      <c r="Y111" s="8" t="n">
        <v>128</v>
      </c>
      <c r="Z111" s="8" t="s">
        <v>45</v>
      </c>
      <c r="AA111" s="8"/>
      <c r="AB111" s="8"/>
    </row>
    <row r="112" customFormat="false" ht="24.95" hidden="false" customHeight="true" outlineLevel="0" collapsed="false">
      <c r="A112" s="7" t="n">
        <f aca="false">A111+1</f>
        <v>111</v>
      </c>
      <c r="B112" s="8" t="s">
        <v>110</v>
      </c>
      <c r="C112" s="8" t="n">
        <v>81</v>
      </c>
      <c r="D112" s="8" t="s">
        <v>678</v>
      </c>
      <c r="E112" s="8" t="s">
        <v>679</v>
      </c>
      <c r="F112" s="8" t="s">
        <v>680</v>
      </c>
      <c r="G112" s="8" t="s">
        <v>681</v>
      </c>
      <c r="H112" s="8" t="s">
        <v>682</v>
      </c>
      <c r="I112" s="8" t="s">
        <v>683</v>
      </c>
      <c r="J112" s="8" t="s">
        <v>35</v>
      </c>
      <c r="K112" s="10" t="n">
        <v>45527</v>
      </c>
      <c r="L112" s="10" t="n">
        <v>45529</v>
      </c>
      <c r="M112" s="8" t="s">
        <v>54</v>
      </c>
      <c r="N112" s="11" t="s">
        <v>684</v>
      </c>
      <c r="O112" s="8" t="s">
        <v>38</v>
      </c>
      <c r="P112" s="11" t="s">
        <v>686</v>
      </c>
      <c r="Q112" s="8" t="s">
        <v>40</v>
      </c>
      <c r="R112" s="8" t="s">
        <v>67</v>
      </c>
      <c r="S112" s="8" t="s">
        <v>99</v>
      </c>
      <c r="T112" s="8" t="s">
        <v>43</v>
      </c>
      <c r="U112" s="8" t="s">
        <v>44</v>
      </c>
      <c r="V112" s="8" t="s">
        <v>69</v>
      </c>
      <c r="W112" s="8" t="n">
        <v>4000</v>
      </c>
      <c r="X112" s="8" t="n">
        <v>10</v>
      </c>
      <c r="Y112" s="8" t="n">
        <v>160</v>
      </c>
      <c r="Z112" s="8" t="s">
        <v>45</v>
      </c>
      <c r="AA112" s="8"/>
      <c r="AB112" s="8"/>
    </row>
    <row r="113" customFormat="false" ht="24.95" hidden="false" customHeight="true" outlineLevel="0" collapsed="false">
      <c r="A113" s="7" t="n">
        <f aca="false">A112+1</f>
        <v>112</v>
      </c>
      <c r="B113" s="8" t="s">
        <v>199</v>
      </c>
      <c r="C113" s="8" t="n">
        <v>68</v>
      </c>
      <c r="D113" s="8" t="s">
        <v>687</v>
      </c>
      <c r="E113" s="8" t="s">
        <v>688</v>
      </c>
      <c r="F113" s="8" t="s">
        <v>689</v>
      </c>
      <c r="G113" s="8" t="s">
        <v>690</v>
      </c>
      <c r="H113" s="8" t="s">
        <v>691</v>
      </c>
      <c r="I113" s="8" t="s">
        <v>692</v>
      </c>
      <c r="J113" s="8" t="s">
        <v>35</v>
      </c>
      <c r="K113" s="10" t="n">
        <v>45528</v>
      </c>
      <c r="L113" s="10" t="n">
        <v>45529</v>
      </c>
      <c r="M113" s="8" t="s">
        <v>54</v>
      </c>
      <c r="N113" s="11" t="s">
        <v>693</v>
      </c>
      <c r="O113" s="8" t="s">
        <v>69</v>
      </c>
      <c r="P113" s="11" t="s">
        <v>694</v>
      </c>
      <c r="Q113" s="8" t="s">
        <v>40</v>
      </c>
      <c r="R113" s="8" t="s">
        <v>41</v>
      </c>
      <c r="S113" s="8" t="s">
        <v>42</v>
      </c>
      <c r="T113" s="8" t="s">
        <v>43</v>
      </c>
      <c r="U113" s="8" t="s">
        <v>44</v>
      </c>
      <c r="V113" s="8" t="s">
        <v>69</v>
      </c>
      <c r="W113" s="8" t="n">
        <v>5000</v>
      </c>
      <c r="X113" s="8" t="n">
        <v>10</v>
      </c>
      <c r="Y113" s="8" t="n">
        <v>400</v>
      </c>
      <c r="Z113" s="8" t="s">
        <v>45</v>
      </c>
      <c r="AA113" s="8"/>
      <c r="AB113" s="8"/>
    </row>
    <row r="114" customFormat="false" ht="24.95" hidden="false" customHeight="true" outlineLevel="0" collapsed="false">
      <c r="A114" s="7" t="n">
        <f aca="false">A113+1</f>
        <v>113</v>
      </c>
      <c r="B114" s="8" t="s">
        <v>199</v>
      </c>
      <c r="C114" s="8" t="n">
        <v>68</v>
      </c>
      <c r="D114" s="8" t="s">
        <v>687</v>
      </c>
      <c r="E114" s="8" t="s">
        <v>688</v>
      </c>
      <c r="F114" s="8" t="s">
        <v>689</v>
      </c>
      <c r="G114" s="8" t="s">
        <v>690</v>
      </c>
      <c r="H114" s="8" t="s">
        <v>691</v>
      </c>
      <c r="I114" s="8" t="s">
        <v>692</v>
      </c>
      <c r="J114" s="8" t="s">
        <v>35</v>
      </c>
      <c r="K114" s="10" t="n">
        <v>45528</v>
      </c>
      <c r="L114" s="10" t="n">
        <v>45529</v>
      </c>
      <c r="M114" s="8" t="s">
        <v>54</v>
      </c>
      <c r="N114" s="11" t="s">
        <v>693</v>
      </c>
      <c r="O114" s="8" t="s">
        <v>69</v>
      </c>
      <c r="P114" s="11" t="s">
        <v>695</v>
      </c>
      <c r="Q114" s="8" t="s">
        <v>56</v>
      </c>
      <c r="R114" s="8" t="s">
        <v>67</v>
      </c>
      <c r="S114" s="8" t="s">
        <v>99</v>
      </c>
      <c r="T114" s="8" t="s">
        <v>43</v>
      </c>
      <c r="U114" s="8" t="s">
        <v>44</v>
      </c>
      <c r="V114" s="8" t="s">
        <v>69</v>
      </c>
      <c r="W114" s="8" t="n">
        <v>2000</v>
      </c>
      <c r="X114" s="8" t="n">
        <v>10</v>
      </c>
      <c r="Y114" s="8" t="n">
        <v>200</v>
      </c>
      <c r="Z114" s="8" t="s">
        <v>45</v>
      </c>
      <c r="AA114" s="8"/>
      <c r="AB114" s="8"/>
    </row>
    <row r="115" customFormat="false" ht="24.95" hidden="false" customHeight="true" outlineLevel="0" collapsed="false">
      <c r="A115" s="7" t="n">
        <f aca="false">A114+1</f>
        <v>114</v>
      </c>
      <c r="B115" s="8" t="s">
        <v>696</v>
      </c>
      <c r="C115" s="8" t="s">
        <v>697</v>
      </c>
      <c r="D115" s="8" t="s">
        <v>698</v>
      </c>
      <c r="E115" s="8" t="s">
        <v>699</v>
      </c>
      <c r="F115" s="8" t="s">
        <v>700</v>
      </c>
      <c r="G115" s="8" t="s">
        <v>701</v>
      </c>
      <c r="H115" s="8" t="s">
        <v>702</v>
      </c>
      <c r="I115" s="8" t="s">
        <v>703</v>
      </c>
      <c r="J115" s="8" t="s">
        <v>35</v>
      </c>
      <c r="K115" s="10" t="n">
        <v>45528</v>
      </c>
      <c r="L115" s="10" t="n">
        <v>45529</v>
      </c>
      <c r="M115" s="8" t="s">
        <v>54</v>
      </c>
      <c r="N115" s="11" t="s">
        <v>704</v>
      </c>
      <c r="O115" s="8" t="s">
        <v>69</v>
      </c>
      <c r="P115" s="11" t="s">
        <v>705</v>
      </c>
      <c r="Q115" s="8" t="s">
        <v>95</v>
      </c>
      <c r="R115" s="8" t="s">
        <v>41</v>
      </c>
      <c r="S115" s="8" t="s">
        <v>42</v>
      </c>
      <c r="T115" s="8" t="s">
        <v>43</v>
      </c>
      <c r="U115" s="8" t="s">
        <v>44</v>
      </c>
      <c r="V115" s="8" t="s">
        <v>38</v>
      </c>
      <c r="W115" s="8" t="n">
        <v>12000</v>
      </c>
      <c r="X115" s="8" t="n">
        <v>10</v>
      </c>
      <c r="Y115" s="8" t="n">
        <v>256</v>
      </c>
      <c r="Z115" s="8" t="s">
        <v>45</v>
      </c>
      <c r="AA115" s="8"/>
      <c r="AB115" s="8"/>
    </row>
    <row r="116" customFormat="false" ht="24.95" hidden="false" customHeight="true" outlineLevel="0" collapsed="false">
      <c r="A116" s="7" t="n">
        <f aca="false">A115+1</f>
        <v>115</v>
      </c>
      <c r="B116" s="8" t="s">
        <v>696</v>
      </c>
      <c r="C116" s="8" t="s">
        <v>697</v>
      </c>
      <c r="D116" s="8" t="s">
        <v>698</v>
      </c>
      <c r="E116" s="8" t="s">
        <v>699</v>
      </c>
      <c r="F116" s="8" t="s">
        <v>700</v>
      </c>
      <c r="G116" s="8" t="s">
        <v>701</v>
      </c>
      <c r="H116" s="8" t="s">
        <v>702</v>
      </c>
      <c r="I116" s="8" t="s">
        <v>703</v>
      </c>
      <c r="J116" s="8" t="s">
        <v>35</v>
      </c>
      <c r="K116" s="10" t="n">
        <v>45528</v>
      </c>
      <c r="L116" s="10" t="n">
        <v>45529</v>
      </c>
      <c r="M116" s="8" t="s">
        <v>254</v>
      </c>
      <c r="N116" s="11" t="s">
        <v>706</v>
      </c>
      <c r="O116" s="8" t="s">
        <v>69</v>
      </c>
      <c r="P116" s="11" t="s">
        <v>707</v>
      </c>
      <c r="Q116" s="8" t="s">
        <v>56</v>
      </c>
      <c r="R116" s="8" t="s">
        <v>67</v>
      </c>
      <c r="S116" s="8" t="s">
        <v>99</v>
      </c>
      <c r="T116" s="8" t="s">
        <v>43</v>
      </c>
      <c r="U116" s="8" t="s">
        <v>44</v>
      </c>
      <c r="V116" s="8" t="s">
        <v>38</v>
      </c>
      <c r="W116" s="8" t="n">
        <v>2000</v>
      </c>
      <c r="X116" s="8" t="n">
        <v>10</v>
      </c>
      <c r="Y116" s="8" t="n">
        <v>64</v>
      </c>
      <c r="Z116" s="8" t="s">
        <v>45</v>
      </c>
      <c r="AA116" s="8"/>
      <c r="AB116" s="8"/>
    </row>
    <row r="117" s="2" customFormat="true" ht="24.95" hidden="false" customHeight="true" outlineLevel="0" collapsed="false">
      <c r="A117" s="7" t="n">
        <f aca="false">A116+1</f>
        <v>116</v>
      </c>
      <c r="B117" s="8" t="s">
        <v>292</v>
      </c>
      <c r="C117" s="8" t="n">
        <v>17</v>
      </c>
      <c r="D117" s="8" t="s">
        <v>708</v>
      </c>
      <c r="E117" s="8" t="s">
        <v>709</v>
      </c>
      <c r="F117" s="8" t="s">
        <v>710</v>
      </c>
      <c r="G117" s="8" t="s">
        <v>711</v>
      </c>
      <c r="H117" s="8" t="s">
        <v>712</v>
      </c>
      <c r="I117" s="8" t="s">
        <v>713</v>
      </c>
      <c r="J117" s="8" t="s">
        <v>35</v>
      </c>
      <c r="K117" s="10" t="n">
        <v>45528</v>
      </c>
      <c r="L117" s="10" t="n">
        <v>45529</v>
      </c>
      <c r="M117" s="8" t="s">
        <v>54</v>
      </c>
      <c r="N117" s="11" t="s">
        <v>714</v>
      </c>
      <c r="O117" s="8" t="s">
        <v>38</v>
      </c>
      <c r="P117" s="11" t="s">
        <v>715</v>
      </c>
      <c r="Q117" s="8" t="s">
        <v>40</v>
      </c>
      <c r="R117" s="8" t="s">
        <v>41</v>
      </c>
      <c r="S117" s="8" t="s">
        <v>42</v>
      </c>
      <c r="T117" s="8" t="s">
        <v>43</v>
      </c>
      <c r="U117" s="8" t="s">
        <v>44</v>
      </c>
      <c r="V117" s="8" t="s">
        <v>69</v>
      </c>
      <c r="W117" s="8" t="n">
        <v>4500</v>
      </c>
      <c r="X117" s="8" t="n">
        <v>10</v>
      </c>
      <c r="Y117" s="8" t="n">
        <v>256</v>
      </c>
      <c r="Z117" s="8" t="s">
        <v>45</v>
      </c>
      <c r="AA117" s="8"/>
      <c r="AB117" s="8"/>
    </row>
    <row r="118" customFormat="false" ht="24.95" hidden="false" customHeight="true" outlineLevel="0" collapsed="false">
      <c r="A118" s="7" t="n">
        <f aca="false">A117+1</f>
        <v>117</v>
      </c>
      <c r="B118" s="8" t="s">
        <v>110</v>
      </c>
      <c r="C118" s="8" t="n">
        <v>81</v>
      </c>
      <c r="D118" s="8" t="s">
        <v>678</v>
      </c>
      <c r="E118" s="8" t="s">
        <v>679</v>
      </c>
      <c r="F118" s="8" t="s">
        <v>680</v>
      </c>
      <c r="G118" s="8" t="s">
        <v>681</v>
      </c>
      <c r="H118" s="8" t="s">
        <v>682</v>
      </c>
      <c r="I118" s="8" t="s">
        <v>683</v>
      </c>
      <c r="J118" s="8" t="s">
        <v>35</v>
      </c>
      <c r="K118" s="10" t="n">
        <v>45528</v>
      </c>
      <c r="L118" s="10" t="n">
        <v>45529</v>
      </c>
      <c r="M118" s="8" t="s">
        <v>54</v>
      </c>
      <c r="N118" s="11" t="s">
        <v>684</v>
      </c>
      <c r="O118" s="8" t="s">
        <v>38</v>
      </c>
      <c r="P118" s="11" t="s">
        <v>716</v>
      </c>
      <c r="Q118" s="8" t="s">
        <v>40</v>
      </c>
      <c r="R118" s="8" t="s">
        <v>41</v>
      </c>
      <c r="S118" s="8" t="s">
        <v>99</v>
      </c>
      <c r="T118" s="8" t="s">
        <v>43</v>
      </c>
      <c r="U118" s="8" t="s">
        <v>44</v>
      </c>
      <c r="V118" s="8" t="s">
        <v>69</v>
      </c>
      <c r="W118" s="8" t="n">
        <v>5000</v>
      </c>
      <c r="X118" s="8" t="n">
        <v>10</v>
      </c>
      <c r="Y118" s="8" t="n">
        <v>128</v>
      </c>
      <c r="Z118" s="8" t="s">
        <v>45</v>
      </c>
      <c r="AA118" s="8"/>
      <c r="AB118" s="8"/>
    </row>
    <row r="119" customFormat="false" ht="24.95" hidden="false" customHeight="true" outlineLevel="0" collapsed="false">
      <c r="A119" s="7" t="n">
        <f aca="false">A118+1</f>
        <v>118</v>
      </c>
      <c r="B119" s="8" t="s">
        <v>46</v>
      </c>
      <c r="C119" s="8" t="n">
        <v>83</v>
      </c>
      <c r="D119" s="8" t="s">
        <v>717</v>
      </c>
      <c r="E119" s="8" t="s">
        <v>718</v>
      </c>
      <c r="F119" s="8" t="s">
        <v>719</v>
      </c>
      <c r="G119" s="8" t="s">
        <v>720</v>
      </c>
      <c r="H119" s="8" t="s">
        <v>721</v>
      </c>
      <c r="I119" s="8" t="s">
        <v>722</v>
      </c>
      <c r="J119" s="8" t="s">
        <v>53</v>
      </c>
      <c r="K119" s="10" t="n">
        <v>45528</v>
      </c>
      <c r="L119" s="10" t="n">
        <v>45529</v>
      </c>
      <c r="M119" s="8" t="s">
        <v>54</v>
      </c>
      <c r="N119" s="11" t="s">
        <v>723</v>
      </c>
      <c r="O119" s="8" t="s">
        <v>38</v>
      </c>
      <c r="P119" s="11" t="s">
        <v>724</v>
      </c>
      <c r="Q119" s="8" t="s">
        <v>56</v>
      </c>
      <c r="R119" s="8" t="s">
        <v>41</v>
      </c>
      <c r="S119" s="8" t="s">
        <v>42</v>
      </c>
      <c r="T119" s="8" t="s">
        <v>43</v>
      </c>
      <c r="U119" s="8" t="s">
        <v>57</v>
      </c>
      <c r="V119" s="8"/>
      <c r="W119" s="8" t="n">
        <v>6000</v>
      </c>
      <c r="X119" s="8" t="n">
        <v>10</v>
      </c>
      <c r="Y119" s="8" t="n">
        <v>128</v>
      </c>
      <c r="Z119" s="8" t="s">
        <v>45</v>
      </c>
      <c r="AA119" s="8"/>
      <c r="AB119" s="8"/>
    </row>
    <row r="120" customFormat="false" ht="24.95" hidden="false" customHeight="true" outlineLevel="0" collapsed="false">
      <c r="A120" s="7" t="n">
        <f aca="false">A119+1</f>
        <v>119</v>
      </c>
      <c r="B120" s="8" t="s">
        <v>86</v>
      </c>
      <c r="C120" s="8" t="n">
        <v>38</v>
      </c>
      <c r="D120" s="8" t="s">
        <v>725</v>
      </c>
      <c r="E120" s="8" t="s">
        <v>726</v>
      </c>
      <c r="F120" s="8" t="s">
        <v>727</v>
      </c>
      <c r="G120" s="8" t="s">
        <v>728</v>
      </c>
      <c r="H120" s="8" t="s">
        <v>729</v>
      </c>
      <c r="I120" s="8" t="s">
        <v>730</v>
      </c>
      <c r="J120" s="8" t="s">
        <v>35</v>
      </c>
      <c r="K120" s="10" t="n">
        <v>45528</v>
      </c>
      <c r="L120" s="10" t="n">
        <v>45529</v>
      </c>
      <c r="M120" s="8" t="s">
        <v>54</v>
      </c>
      <c r="N120" s="11" t="s">
        <v>731</v>
      </c>
      <c r="O120" s="8" t="s">
        <v>38</v>
      </c>
      <c r="P120" s="11" t="s">
        <v>732</v>
      </c>
      <c r="Q120" s="8" t="s">
        <v>40</v>
      </c>
      <c r="R120" s="8" t="s">
        <v>41</v>
      </c>
      <c r="S120" s="8" t="s">
        <v>42</v>
      </c>
      <c r="T120" s="8" t="s">
        <v>43</v>
      </c>
      <c r="U120" s="8" t="s">
        <v>44</v>
      </c>
      <c r="V120" s="8" t="s">
        <v>69</v>
      </c>
      <c r="W120" s="8" t="n">
        <v>7000</v>
      </c>
      <c r="X120" s="8" t="n">
        <v>10</v>
      </c>
      <c r="Y120" s="8" t="n">
        <v>256</v>
      </c>
      <c r="Z120" s="8" t="s">
        <v>45</v>
      </c>
      <c r="AA120" s="8"/>
      <c r="AB120" s="8"/>
    </row>
    <row r="121" customFormat="false" ht="24.95" hidden="false" customHeight="true" outlineLevel="0" collapsed="false">
      <c r="A121" s="7" t="n">
        <f aca="false">A120+1</f>
        <v>120</v>
      </c>
      <c r="B121" s="8" t="s">
        <v>110</v>
      </c>
      <c r="C121" s="8" t="n">
        <v>32</v>
      </c>
      <c r="D121" s="8" t="s">
        <v>733</v>
      </c>
      <c r="E121" s="8" t="s">
        <v>734</v>
      </c>
      <c r="F121" s="8" t="s">
        <v>735</v>
      </c>
      <c r="G121" s="8" t="s">
        <v>736</v>
      </c>
      <c r="H121" s="8" t="s">
        <v>737</v>
      </c>
      <c r="I121" s="8" t="s">
        <v>738</v>
      </c>
      <c r="J121" s="8" t="s">
        <v>35</v>
      </c>
      <c r="K121" s="10" t="n">
        <v>45535</v>
      </c>
      <c r="L121" s="10" t="n">
        <v>45536</v>
      </c>
      <c r="M121" s="8" t="s">
        <v>54</v>
      </c>
      <c r="N121" s="11" t="s">
        <v>739</v>
      </c>
      <c r="O121" s="8" t="s">
        <v>69</v>
      </c>
      <c r="P121" s="11" t="s">
        <v>740</v>
      </c>
      <c r="Q121" s="8" t="s">
        <v>95</v>
      </c>
      <c r="R121" s="8" t="s">
        <v>41</v>
      </c>
      <c r="S121" s="8" t="s">
        <v>42</v>
      </c>
      <c r="T121" s="8" t="s">
        <v>43</v>
      </c>
      <c r="U121" s="8" t="s">
        <v>44</v>
      </c>
      <c r="V121" s="8" t="s">
        <v>69</v>
      </c>
      <c r="W121" s="8" t="n">
        <v>10000</v>
      </c>
      <c r="X121" s="8" t="n">
        <v>12</v>
      </c>
      <c r="Y121" s="8" t="n">
        <v>256</v>
      </c>
      <c r="Z121" s="8" t="s">
        <v>45</v>
      </c>
      <c r="AA121" s="8"/>
      <c r="AB121" s="8"/>
    </row>
    <row r="122" customFormat="false" ht="24.95" hidden="false" customHeight="true" outlineLevel="0" collapsed="false">
      <c r="A122" s="7" t="n">
        <f aca="false">A121+1</f>
        <v>121</v>
      </c>
      <c r="B122" s="8" t="s">
        <v>110</v>
      </c>
      <c r="C122" s="8" t="n">
        <v>32</v>
      </c>
      <c r="D122" s="8" t="s">
        <v>733</v>
      </c>
      <c r="E122" s="8" t="s">
        <v>734</v>
      </c>
      <c r="F122" s="8" t="s">
        <v>735</v>
      </c>
      <c r="G122" s="8" t="s">
        <v>736</v>
      </c>
      <c r="H122" s="8" t="s">
        <v>737</v>
      </c>
      <c r="I122" s="8" t="s">
        <v>738</v>
      </c>
      <c r="J122" s="8" t="s">
        <v>35</v>
      </c>
      <c r="K122" s="10" t="n">
        <v>45535</v>
      </c>
      <c r="L122" s="10" t="n">
        <v>45536</v>
      </c>
      <c r="M122" s="8" t="s">
        <v>254</v>
      </c>
      <c r="N122" s="11" t="s">
        <v>739</v>
      </c>
      <c r="O122" s="8" t="s">
        <v>69</v>
      </c>
      <c r="P122" s="11" t="s">
        <v>741</v>
      </c>
      <c r="Q122" s="8" t="s">
        <v>56</v>
      </c>
      <c r="R122" s="8" t="s">
        <v>67</v>
      </c>
      <c r="S122" s="8" t="s">
        <v>99</v>
      </c>
      <c r="T122" s="8" t="s">
        <v>43</v>
      </c>
      <c r="U122" s="8" t="s">
        <v>44</v>
      </c>
      <c r="V122" s="8" t="s">
        <v>69</v>
      </c>
      <c r="W122" s="8" t="n">
        <v>2500</v>
      </c>
      <c r="X122" s="8" t="n">
        <v>10</v>
      </c>
      <c r="Y122" s="8" t="n">
        <v>128</v>
      </c>
      <c r="Z122" s="8" t="s">
        <v>45</v>
      </c>
      <c r="AA122" s="8"/>
      <c r="AB122" s="8"/>
    </row>
    <row r="123" customFormat="false" ht="24.95" hidden="false" customHeight="true" outlineLevel="0" collapsed="false">
      <c r="A123" s="7" t="n">
        <f aca="false">A122+1</f>
        <v>122</v>
      </c>
      <c r="B123" s="8" t="s">
        <v>292</v>
      </c>
      <c r="C123" s="8" t="n">
        <v>40</v>
      </c>
      <c r="D123" s="8" t="s">
        <v>742</v>
      </c>
      <c r="E123" s="8" t="s">
        <v>743</v>
      </c>
      <c r="F123" s="8" t="s">
        <v>744</v>
      </c>
      <c r="G123" s="8" t="s">
        <v>745</v>
      </c>
      <c r="H123" s="8" t="s">
        <v>746</v>
      </c>
      <c r="I123" s="8" t="s">
        <v>747</v>
      </c>
      <c r="J123" s="8" t="s">
        <v>35</v>
      </c>
      <c r="K123" s="10" t="n">
        <v>45535</v>
      </c>
      <c r="L123" s="10" t="n">
        <v>45536</v>
      </c>
      <c r="M123" s="8" t="s">
        <v>36</v>
      </c>
      <c r="N123" s="11" t="s">
        <v>747</v>
      </c>
      <c r="O123" s="8" t="s">
        <v>38</v>
      </c>
      <c r="P123" s="11" t="s">
        <v>748</v>
      </c>
      <c r="Q123" s="8" t="s">
        <v>40</v>
      </c>
      <c r="R123" s="8" t="s">
        <v>41</v>
      </c>
      <c r="S123" s="8" t="s">
        <v>42</v>
      </c>
      <c r="T123" s="8" t="s">
        <v>43</v>
      </c>
      <c r="U123" s="8" t="s">
        <v>44</v>
      </c>
      <c r="V123" s="8" t="s">
        <v>69</v>
      </c>
      <c r="W123" s="8" t="n">
        <v>4500</v>
      </c>
      <c r="X123" s="8" t="n">
        <v>12</v>
      </c>
      <c r="Y123" s="8" t="n">
        <v>256</v>
      </c>
      <c r="Z123" s="8" t="s">
        <v>45</v>
      </c>
      <c r="AA123" s="8"/>
      <c r="AB123" s="8"/>
    </row>
    <row r="124" s="2" customFormat="true" ht="24.95" hidden="false" customHeight="true" outlineLevel="0" collapsed="false">
      <c r="A124" s="7" t="n">
        <f aca="false">A123+1</f>
        <v>123</v>
      </c>
      <c r="B124" s="8" t="s">
        <v>86</v>
      </c>
      <c r="C124" s="8" t="n">
        <v>26</v>
      </c>
      <c r="D124" s="8" t="s">
        <v>749</v>
      </c>
      <c r="E124" s="8" t="s">
        <v>750</v>
      </c>
      <c r="F124" s="8" t="s">
        <v>751</v>
      </c>
      <c r="G124" s="8" t="s">
        <v>752</v>
      </c>
      <c r="H124" s="8" t="s">
        <v>753</v>
      </c>
      <c r="I124" s="8" t="s">
        <v>754</v>
      </c>
      <c r="J124" s="8" t="s">
        <v>35</v>
      </c>
      <c r="K124" s="10" t="n">
        <v>45535</v>
      </c>
      <c r="L124" s="10" t="n">
        <v>45536</v>
      </c>
      <c r="M124" s="8" t="s">
        <v>96</v>
      </c>
      <c r="N124" s="11" t="s">
        <v>754</v>
      </c>
      <c r="O124" s="8" t="s">
        <v>69</v>
      </c>
      <c r="P124" s="11" t="s">
        <v>755</v>
      </c>
      <c r="Q124" s="8" t="s">
        <v>40</v>
      </c>
      <c r="R124" s="8" t="s">
        <v>41</v>
      </c>
      <c r="S124" s="8" t="s">
        <v>99</v>
      </c>
      <c r="T124" s="8" t="s">
        <v>43</v>
      </c>
      <c r="U124" s="8" t="s">
        <v>44</v>
      </c>
      <c r="V124" s="8" t="s">
        <v>69</v>
      </c>
      <c r="W124" s="8" t="n">
        <v>4000</v>
      </c>
      <c r="X124" s="8" t="n">
        <v>10</v>
      </c>
      <c r="Y124" s="8" t="n">
        <v>128</v>
      </c>
      <c r="Z124" s="8"/>
      <c r="AA124" s="8"/>
      <c r="AB124" s="8"/>
    </row>
    <row r="125" s="2" customFormat="true" ht="24.95" hidden="false" customHeight="true" outlineLevel="0" collapsed="false">
      <c r="A125" s="7" t="n">
        <f aca="false">A124+1</f>
        <v>124</v>
      </c>
      <c r="B125" s="8" t="s">
        <v>110</v>
      </c>
      <c r="C125" s="8" t="n">
        <v>11</v>
      </c>
      <c r="D125" s="8" t="s">
        <v>756</v>
      </c>
      <c r="E125" s="8" t="s">
        <v>757</v>
      </c>
      <c r="F125" s="8" t="s">
        <v>758</v>
      </c>
      <c r="G125" s="8" t="s">
        <v>759</v>
      </c>
      <c r="H125" s="8" t="s">
        <v>760</v>
      </c>
      <c r="I125" s="8" t="s">
        <v>761</v>
      </c>
      <c r="J125" s="8" t="s">
        <v>35</v>
      </c>
      <c r="K125" s="10" t="n">
        <v>45540</v>
      </c>
      <c r="L125" s="10" t="n">
        <v>45541</v>
      </c>
      <c r="M125" s="8" t="s">
        <v>310</v>
      </c>
      <c r="N125" s="11" t="s">
        <v>762</v>
      </c>
      <c r="O125" s="8" t="s">
        <v>38</v>
      </c>
      <c r="P125" s="11" t="s">
        <v>763</v>
      </c>
      <c r="Q125" s="8" t="s">
        <v>56</v>
      </c>
      <c r="R125" s="8" t="s">
        <v>41</v>
      </c>
      <c r="S125" s="8" t="s">
        <v>42</v>
      </c>
      <c r="T125" s="8" t="s">
        <v>320</v>
      </c>
      <c r="U125" s="8" t="s">
        <v>44</v>
      </c>
      <c r="V125" s="8" t="s">
        <v>69</v>
      </c>
      <c r="W125" s="8" t="n">
        <v>4000</v>
      </c>
      <c r="X125" s="8" t="n">
        <v>10</v>
      </c>
      <c r="Y125" s="8" t="n">
        <v>128</v>
      </c>
      <c r="Z125" s="8" t="s">
        <v>45</v>
      </c>
      <c r="AA125" s="8"/>
      <c r="AB125" s="8"/>
    </row>
    <row r="126" customFormat="false" ht="24.95" hidden="false" customHeight="true" outlineLevel="0" collapsed="false">
      <c r="A126" s="7" t="n">
        <f aca="false">A125+1</f>
        <v>125</v>
      </c>
      <c r="B126" s="8" t="s">
        <v>164</v>
      </c>
      <c r="C126" s="8" t="n">
        <v>21</v>
      </c>
      <c r="D126" s="8" t="s">
        <v>764</v>
      </c>
      <c r="E126" s="8" t="s">
        <v>765</v>
      </c>
      <c r="F126" s="8" t="s">
        <v>766</v>
      </c>
      <c r="G126" s="8" t="s">
        <v>767</v>
      </c>
      <c r="H126" s="8" t="s">
        <v>768</v>
      </c>
      <c r="I126" s="8" t="s">
        <v>769</v>
      </c>
      <c r="J126" s="8" t="s">
        <v>35</v>
      </c>
      <c r="K126" s="10" t="n">
        <v>45542</v>
      </c>
      <c r="L126" s="10" t="n">
        <v>45543</v>
      </c>
      <c r="M126" s="8" t="s">
        <v>54</v>
      </c>
      <c r="N126" s="11" t="s">
        <v>770</v>
      </c>
      <c r="O126" s="8" t="s">
        <v>38</v>
      </c>
      <c r="P126" s="11" t="s">
        <v>771</v>
      </c>
      <c r="Q126" s="8" t="s">
        <v>56</v>
      </c>
      <c r="R126" s="8" t="s">
        <v>67</v>
      </c>
      <c r="S126" s="8" t="s">
        <v>68</v>
      </c>
      <c r="T126" s="8" t="s">
        <v>43</v>
      </c>
      <c r="U126" s="8" t="s">
        <v>44</v>
      </c>
      <c r="V126" s="8" t="s">
        <v>69</v>
      </c>
      <c r="W126" s="8" t="n">
        <v>2500</v>
      </c>
      <c r="X126" s="8" t="n">
        <v>10</v>
      </c>
      <c r="Y126" s="8" t="n">
        <v>256</v>
      </c>
      <c r="Z126" s="8" t="s">
        <v>45</v>
      </c>
      <c r="AA126" s="8"/>
      <c r="AB126" s="8"/>
    </row>
    <row r="127" customFormat="false" ht="24.95" hidden="false" customHeight="true" outlineLevel="0" collapsed="false">
      <c r="A127" s="7" t="n">
        <f aca="false">A126+1</f>
        <v>126</v>
      </c>
      <c r="B127" s="8" t="s">
        <v>199</v>
      </c>
      <c r="C127" s="8" t="s">
        <v>772</v>
      </c>
      <c r="D127" s="8" t="s">
        <v>773</v>
      </c>
      <c r="E127" s="8" t="s">
        <v>774</v>
      </c>
      <c r="F127" s="8" t="s">
        <v>775</v>
      </c>
      <c r="G127" s="8" t="s">
        <v>776</v>
      </c>
      <c r="H127" s="9" t="s">
        <v>777</v>
      </c>
      <c r="I127" s="8" t="s">
        <v>778</v>
      </c>
      <c r="J127" s="8" t="s">
        <v>35</v>
      </c>
      <c r="K127" s="10" t="n">
        <v>45542</v>
      </c>
      <c r="L127" s="10" t="n">
        <v>45543</v>
      </c>
      <c r="M127" s="8" t="s">
        <v>54</v>
      </c>
      <c r="N127" s="11" t="s">
        <v>779</v>
      </c>
      <c r="O127" s="8" t="s">
        <v>38</v>
      </c>
      <c r="P127" s="11" t="s">
        <v>780</v>
      </c>
      <c r="Q127" s="8" t="s">
        <v>119</v>
      </c>
      <c r="R127" s="8" t="s">
        <v>67</v>
      </c>
      <c r="S127" s="8" t="s">
        <v>42</v>
      </c>
      <c r="T127" s="8" t="s">
        <v>43</v>
      </c>
      <c r="U127" s="8" t="s">
        <v>44</v>
      </c>
      <c r="V127" s="8" t="s">
        <v>38</v>
      </c>
      <c r="W127" s="8" t="n">
        <v>3000</v>
      </c>
      <c r="X127" s="8" t="n">
        <v>10</v>
      </c>
      <c r="Y127" s="8" t="n">
        <v>512</v>
      </c>
      <c r="Z127" s="8" t="s">
        <v>45</v>
      </c>
      <c r="AA127" s="8"/>
      <c r="AB127" s="8"/>
    </row>
    <row r="128" customFormat="false" ht="24.95" hidden="false" customHeight="true" outlineLevel="0" collapsed="false">
      <c r="A128" s="7" t="n">
        <f aca="false">A127+1</f>
        <v>127</v>
      </c>
      <c r="B128" s="8" t="s">
        <v>28</v>
      </c>
      <c r="C128" s="8" t="n">
        <v>36</v>
      </c>
      <c r="D128" s="8" t="s">
        <v>781</v>
      </c>
      <c r="E128" s="8" t="s">
        <v>782</v>
      </c>
      <c r="F128" s="8" t="s">
        <v>783</v>
      </c>
      <c r="G128" s="8" t="s">
        <v>784</v>
      </c>
      <c r="H128" s="8" t="s">
        <v>785</v>
      </c>
      <c r="I128" s="8" t="s">
        <v>786</v>
      </c>
      <c r="J128" s="8" t="s">
        <v>35</v>
      </c>
      <c r="K128" s="10" t="n">
        <v>45542</v>
      </c>
      <c r="L128" s="10" t="n">
        <v>45543</v>
      </c>
      <c r="M128" s="8" t="s">
        <v>188</v>
      </c>
      <c r="N128" s="11" t="s">
        <v>787</v>
      </c>
      <c r="O128" s="8" t="s">
        <v>38</v>
      </c>
      <c r="P128" s="11" t="s">
        <v>788</v>
      </c>
      <c r="Q128" s="8" t="s">
        <v>40</v>
      </c>
      <c r="R128" s="8" t="s">
        <v>41</v>
      </c>
      <c r="S128" s="8" t="s">
        <v>42</v>
      </c>
      <c r="T128" s="8" t="s">
        <v>43</v>
      </c>
      <c r="U128" s="8" t="s">
        <v>44</v>
      </c>
      <c r="V128" s="8" t="s">
        <v>69</v>
      </c>
      <c r="W128" s="8" t="n">
        <v>4500</v>
      </c>
      <c r="X128" s="8" t="n">
        <v>10</v>
      </c>
      <c r="Y128" s="8" t="n">
        <v>256</v>
      </c>
      <c r="Z128" s="8" t="s">
        <v>45</v>
      </c>
      <c r="AA128" s="8"/>
      <c r="AB128" s="8"/>
    </row>
    <row r="129" customFormat="false" ht="24.95" hidden="false" customHeight="true" outlineLevel="0" collapsed="false">
      <c r="A129" s="7" t="n">
        <f aca="false">A128+1</f>
        <v>128</v>
      </c>
      <c r="B129" s="8" t="s">
        <v>110</v>
      </c>
      <c r="C129" s="8" t="n">
        <v>31</v>
      </c>
      <c r="D129" s="8" t="s">
        <v>789</v>
      </c>
      <c r="E129" s="8" t="s">
        <v>790</v>
      </c>
      <c r="F129" s="8" t="s">
        <v>791</v>
      </c>
      <c r="G129" s="8" t="s">
        <v>792</v>
      </c>
      <c r="H129" s="8" t="s">
        <v>793</v>
      </c>
      <c r="I129" s="8" t="s">
        <v>794</v>
      </c>
      <c r="J129" s="8" t="s">
        <v>35</v>
      </c>
      <c r="K129" s="10" t="n">
        <v>45542</v>
      </c>
      <c r="L129" s="10" t="n">
        <v>45543</v>
      </c>
      <c r="M129" s="8" t="s">
        <v>54</v>
      </c>
      <c r="N129" s="11" t="s">
        <v>795</v>
      </c>
      <c r="O129" s="8" t="s">
        <v>38</v>
      </c>
      <c r="P129" s="11" t="s">
        <v>796</v>
      </c>
      <c r="Q129" s="8" t="s">
        <v>56</v>
      </c>
      <c r="R129" s="8" t="s">
        <v>41</v>
      </c>
      <c r="S129" s="8" t="s">
        <v>68</v>
      </c>
      <c r="T129" s="8" t="s">
        <v>43</v>
      </c>
      <c r="U129" s="8" t="s">
        <v>44</v>
      </c>
      <c r="V129" s="8" t="s">
        <v>69</v>
      </c>
      <c r="W129" s="8" t="n">
        <v>3000</v>
      </c>
      <c r="X129" s="8" t="n">
        <v>10</v>
      </c>
      <c r="Y129" s="8" t="n">
        <v>256</v>
      </c>
      <c r="Z129" s="8" t="s">
        <v>797</v>
      </c>
      <c r="AA129" s="8"/>
      <c r="AB129" s="8"/>
    </row>
    <row r="130" customFormat="false" ht="24.95" hidden="false" customHeight="true" outlineLevel="0" collapsed="false">
      <c r="A130" s="7" t="n">
        <f aca="false">A129+1</f>
        <v>129</v>
      </c>
      <c r="B130" s="8" t="s">
        <v>46</v>
      </c>
      <c r="C130" s="8" t="n">
        <v>13</v>
      </c>
      <c r="D130" s="8" t="s">
        <v>527</v>
      </c>
      <c r="E130" s="8" t="s">
        <v>798</v>
      </c>
      <c r="F130" s="8" t="s">
        <v>799</v>
      </c>
      <c r="G130" s="8" t="s">
        <v>800</v>
      </c>
      <c r="H130" s="8" t="s">
        <v>801</v>
      </c>
      <c r="I130" s="8" t="s">
        <v>802</v>
      </c>
      <c r="J130" s="8" t="s">
        <v>35</v>
      </c>
      <c r="K130" s="10" t="n">
        <v>45542</v>
      </c>
      <c r="L130" s="10" t="n">
        <v>45543</v>
      </c>
      <c r="M130" s="8" t="s">
        <v>96</v>
      </c>
      <c r="N130" s="11" t="s">
        <v>803</v>
      </c>
      <c r="O130" s="8" t="s">
        <v>38</v>
      </c>
      <c r="P130" s="11" t="s">
        <v>804</v>
      </c>
      <c r="Q130" s="8" t="s">
        <v>95</v>
      </c>
      <c r="R130" s="8" t="s">
        <v>41</v>
      </c>
      <c r="S130" s="8" t="s">
        <v>99</v>
      </c>
      <c r="T130" s="8" t="s">
        <v>43</v>
      </c>
      <c r="U130" s="8" t="s">
        <v>44</v>
      </c>
      <c r="V130" s="8" t="s">
        <v>38</v>
      </c>
      <c r="W130" s="8" t="n">
        <v>10000</v>
      </c>
      <c r="X130" s="8" t="n">
        <v>10</v>
      </c>
      <c r="Y130" s="8" t="n">
        <v>128</v>
      </c>
      <c r="Z130" s="8" t="s">
        <v>45</v>
      </c>
      <c r="AA130" s="8"/>
      <c r="AB130" s="8"/>
    </row>
    <row r="131" customFormat="false" ht="24.95" hidden="false" customHeight="true" outlineLevel="0" collapsed="false">
      <c r="A131" s="7" t="n">
        <f aca="false">A130+1</f>
        <v>130</v>
      </c>
      <c r="B131" s="8" t="s">
        <v>292</v>
      </c>
      <c r="C131" s="8" t="n">
        <v>40</v>
      </c>
      <c r="D131" s="8" t="s">
        <v>805</v>
      </c>
      <c r="E131" s="8" t="s">
        <v>806</v>
      </c>
      <c r="F131" s="8" t="s">
        <v>807</v>
      </c>
      <c r="G131" s="8" t="s">
        <v>808</v>
      </c>
      <c r="H131" s="8" t="s">
        <v>809</v>
      </c>
      <c r="I131" s="8" t="s">
        <v>810</v>
      </c>
      <c r="J131" s="8" t="s">
        <v>35</v>
      </c>
      <c r="K131" s="10" t="n">
        <v>45542</v>
      </c>
      <c r="L131" s="10" t="n">
        <v>45543</v>
      </c>
      <c r="M131" s="8" t="s">
        <v>54</v>
      </c>
      <c r="N131" s="11" t="s">
        <v>811</v>
      </c>
      <c r="O131" s="8" t="s">
        <v>69</v>
      </c>
      <c r="P131" s="11" t="s">
        <v>812</v>
      </c>
      <c r="Q131" s="8" t="s">
        <v>40</v>
      </c>
      <c r="R131" s="8" t="s">
        <v>41</v>
      </c>
      <c r="S131" s="8" t="s">
        <v>42</v>
      </c>
      <c r="T131" s="8" t="s">
        <v>43</v>
      </c>
      <c r="U131" s="8" t="s">
        <v>44</v>
      </c>
      <c r="V131" s="8" t="s">
        <v>69</v>
      </c>
      <c r="W131" s="8" t="n">
        <v>5000</v>
      </c>
      <c r="X131" s="8" t="n">
        <v>10</v>
      </c>
      <c r="Y131" s="8" t="n">
        <v>256</v>
      </c>
      <c r="Z131" s="8" t="s">
        <v>45</v>
      </c>
      <c r="AA131" s="8"/>
      <c r="AB131" s="8"/>
    </row>
    <row r="132" customFormat="false" ht="24.95" hidden="false" customHeight="true" outlineLevel="0" collapsed="false">
      <c r="A132" s="7" t="n">
        <f aca="false">A131+1</f>
        <v>131</v>
      </c>
      <c r="B132" s="8" t="s">
        <v>86</v>
      </c>
      <c r="C132" s="8" t="n">
        <v>42</v>
      </c>
      <c r="D132" s="8" t="s">
        <v>813</v>
      </c>
      <c r="E132" s="8" t="s">
        <v>814</v>
      </c>
      <c r="F132" s="8" t="s">
        <v>815</v>
      </c>
      <c r="G132" s="8" t="s">
        <v>816</v>
      </c>
      <c r="H132" s="8" t="s">
        <v>817</v>
      </c>
      <c r="I132" s="8" t="s">
        <v>818</v>
      </c>
      <c r="J132" s="8" t="s">
        <v>35</v>
      </c>
      <c r="K132" s="10" t="n">
        <v>45542</v>
      </c>
      <c r="L132" s="10" t="n">
        <v>45543</v>
      </c>
      <c r="M132" s="8" t="s">
        <v>188</v>
      </c>
      <c r="N132" s="11" t="s">
        <v>819</v>
      </c>
      <c r="O132" s="8" t="s">
        <v>38</v>
      </c>
      <c r="P132" s="11" t="s">
        <v>820</v>
      </c>
      <c r="Q132" s="8" t="s">
        <v>119</v>
      </c>
      <c r="R132" s="8" t="s">
        <v>41</v>
      </c>
      <c r="S132" s="8" t="s">
        <v>42</v>
      </c>
      <c r="T132" s="8" t="s">
        <v>43</v>
      </c>
      <c r="U132" s="8" t="s">
        <v>44</v>
      </c>
      <c r="V132" s="8" t="s">
        <v>69</v>
      </c>
      <c r="W132" s="8" t="n">
        <v>11500</v>
      </c>
      <c r="X132" s="8" t="n">
        <v>12</v>
      </c>
      <c r="Y132" s="8" t="n">
        <v>256</v>
      </c>
      <c r="Z132" s="8" t="s">
        <v>45</v>
      </c>
      <c r="AA132" s="8"/>
      <c r="AB132" s="8"/>
    </row>
    <row r="133" customFormat="false" ht="24.95" hidden="false" customHeight="true" outlineLevel="0" collapsed="false">
      <c r="A133" s="7" t="n">
        <f aca="false">A132+1</f>
        <v>132</v>
      </c>
      <c r="B133" s="8" t="s">
        <v>86</v>
      </c>
      <c r="C133" s="8" t="n">
        <v>42</v>
      </c>
      <c r="D133" s="8" t="s">
        <v>813</v>
      </c>
      <c r="E133" s="8" t="s">
        <v>814</v>
      </c>
      <c r="F133" s="8" t="s">
        <v>815</v>
      </c>
      <c r="G133" s="8" t="s">
        <v>816</v>
      </c>
      <c r="H133" s="8" t="s">
        <v>817</v>
      </c>
      <c r="I133" s="8" t="s">
        <v>818</v>
      </c>
      <c r="J133" s="8" t="s">
        <v>35</v>
      </c>
      <c r="K133" s="10" t="n">
        <v>45542</v>
      </c>
      <c r="L133" s="10" t="n">
        <v>45543</v>
      </c>
      <c r="M133" s="8" t="s">
        <v>96</v>
      </c>
      <c r="N133" s="11" t="s">
        <v>819</v>
      </c>
      <c r="O133" s="8" t="s">
        <v>38</v>
      </c>
      <c r="P133" s="11" t="s">
        <v>821</v>
      </c>
      <c r="Q133" s="8" t="s">
        <v>40</v>
      </c>
      <c r="R133" s="8" t="s">
        <v>67</v>
      </c>
      <c r="S133" s="8" t="s">
        <v>99</v>
      </c>
      <c r="T133" s="8" t="s">
        <v>43</v>
      </c>
      <c r="U133" s="8" t="s">
        <v>44</v>
      </c>
      <c r="V133" s="8" t="s">
        <v>69</v>
      </c>
      <c r="W133" s="8" t="n">
        <v>4000</v>
      </c>
      <c r="X133" s="8" t="n">
        <v>10</v>
      </c>
      <c r="Y133" s="8" t="n">
        <v>100</v>
      </c>
      <c r="Z133" s="8" t="s">
        <v>45</v>
      </c>
      <c r="AA133" s="8"/>
      <c r="AB133" s="8"/>
    </row>
    <row r="134" s="2" customFormat="true" ht="24.95" hidden="false" customHeight="true" outlineLevel="0" collapsed="false">
      <c r="A134" s="7" t="n">
        <f aca="false">A133+1</f>
        <v>133</v>
      </c>
      <c r="B134" s="8" t="s">
        <v>46</v>
      </c>
      <c r="C134" s="8" t="s">
        <v>562</v>
      </c>
      <c r="D134" s="8" t="s">
        <v>822</v>
      </c>
      <c r="E134" s="8" t="s">
        <v>823</v>
      </c>
      <c r="F134" s="8" t="s">
        <v>824</v>
      </c>
      <c r="G134" s="8" t="s">
        <v>825</v>
      </c>
      <c r="H134" s="8" t="s">
        <v>826</v>
      </c>
      <c r="I134" s="8" t="s">
        <v>827</v>
      </c>
      <c r="J134" s="8" t="s">
        <v>35</v>
      </c>
      <c r="K134" s="10" t="n">
        <v>45546</v>
      </c>
      <c r="L134" s="10" t="n">
        <v>45547</v>
      </c>
      <c r="M134" s="8" t="s">
        <v>54</v>
      </c>
      <c r="N134" s="11" t="s">
        <v>828</v>
      </c>
      <c r="O134" s="8" t="s">
        <v>69</v>
      </c>
      <c r="P134" s="11" t="s">
        <v>829</v>
      </c>
      <c r="Q134" s="8" t="s">
        <v>56</v>
      </c>
      <c r="R134" s="8" t="s">
        <v>41</v>
      </c>
      <c r="S134" s="8" t="s">
        <v>42</v>
      </c>
      <c r="T134" s="8" t="s">
        <v>320</v>
      </c>
      <c r="U134" s="8" t="s">
        <v>44</v>
      </c>
      <c r="V134" s="8" t="s">
        <v>38</v>
      </c>
      <c r="W134" s="8" t="n">
        <v>3000</v>
      </c>
      <c r="X134" s="8" t="n">
        <v>10</v>
      </c>
      <c r="Y134" s="8" t="n">
        <v>128</v>
      </c>
      <c r="Z134" s="8" t="s">
        <v>45</v>
      </c>
      <c r="AA134" s="8"/>
      <c r="AB134" s="8"/>
    </row>
    <row r="135" s="2" customFormat="true" ht="24.95" hidden="false" customHeight="true" outlineLevel="0" collapsed="false">
      <c r="A135" s="7" t="n">
        <f aca="false">A134+1</f>
        <v>134</v>
      </c>
      <c r="B135" s="8" t="s">
        <v>164</v>
      </c>
      <c r="C135" s="8" t="n">
        <v>71</v>
      </c>
      <c r="D135" s="8" t="s">
        <v>830</v>
      </c>
      <c r="E135" s="8" t="s">
        <v>831</v>
      </c>
      <c r="F135" s="8" t="s">
        <v>832</v>
      </c>
      <c r="G135" s="8" t="s">
        <v>833</v>
      </c>
      <c r="H135" s="8" t="s">
        <v>834</v>
      </c>
      <c r="I135" s="8" t="s">
        <v>835</v>
      </c>
      <c r="J135" s="8" t="s">
        <v>35</v>
      </c>
      <c r="K135" s="10" t="n">
        <v>45549</v>
      </c>
      <c r="L135" s="10" t="n">
        <v>45550</v>
      </c>
      <c r="M135" s="8" t="s">
        <v>36</v>
      </c>
      <c r="N135" s="11" t="s">
        <v>836</v>
      </c>
      <c r="O135" s="8" t="s">
        <v>69</v>
      </c>
      <c r="P135" s="11" t="s">
        <v>837</v>
      </c>
      <c r="Q135" s="8" t="s">
        <v>95</v>
      </c>
      <c r="R135" s="8" t="s">
        <v>41</v>
      </c>
      <c r="S135" s="8" t="s">
        <v>42</v>
      </c>
      <c r="T135" s="8" t="s">
        <v>43</v>
      </c>
      <c r="U135" s="8" t="s">
        <v>44</v>
      </c>
      <c r="V135" s="8" t="s">
        <v>69</v>
      </c>
      <c r="W135" s="8" t="n">
        <v>8000</v>
      </c>
      <c r="X135" s="8" t="n">
        <v>10</v>
      </c>
      <c r="Y135" s="8" t="n">
        <v>512</v>
      </c>
      <c r="Z135" s="8" t="s">
        <v>45</v>
      </c>
      <c r="AA135" s="8"/>
      <c r="AB135" s="8"/>
    </row>
    <row r="136" s="2" customFormat="true" ht="24.95" hidden="false" customHeight="true" outlineLevel="0" collapsed="false">
      <c r="A136" s="7" t="n">
        <f aca="false">A135+1</f>
        <v>135</v>
      </c>
      <c r="B136" s="8" t="s">
        <v>164</v>
      </c>
      <c r="C136" s="8" t="n">
        <v>71</v>
      </c>
      <c r="D136" s="8" t="s">
        <v>830</v>
      </c>
      <c r="E136" s="8" t="s">
        <v>831</v>
      </c>
      <c r="F136" s="8" t="s">
        <v>832</v>
      </c>
      <c r="G136" s="8" t="s">
        <v>833</v>
      </c>
      <c r="H136" s="8" t="s">
        <v>834</v>
      </c>
      <c r="I136" s="8" t="s">
        <v>835</v>
      </c>
      <c r="J136" s="8" t="s">
        <v>35</v>
      </c>
      <c r="K136" s="10" t="n">
        <v>45549</v>
      </c>
      <c r="L136" s="10" t="n">
        <v>45550</v>
      </c>
      <c r="M136" s="8" t="s">
        <v>36</v>
      </c>
      <c r="N136" s="11" t="s">
        <v>836</v>
      </c>
      <c r="O136" s="8" t="s">
        <v>69</v>
      </c>
      <c r="P136" s="11" t="s">
        <v>837</v>
      </c>
      <c r="Q136" s="8" t="s">
        <v>56</v>
      </c>
      <c r="R136" s="8" t="s">
        <v>41</v>
      </c>
      <c r="S136" s="8" t="s">
        <v>99</v>
      </c>
      <c r="T136" s="8" t="s">
        <v>43</v>
      </c>
      <c r="U136" s="8" t="s">
        <v>44</v>
      </c>
      <c r="V136" s="8" t="s">
        <v>69</v>
      </c>
      <c r="W136" s="8" t="n">
        <v>3000</v>
      </c>
      <c r="X136" s="8" t="n">
        <v>10</v>
      </c>
      <c r="Y136" s="8" t="n">
        <v>128</v>
      </c>
      <c r="Z136" s="8" t="s">
        <v>45</v>
      </c>
      <c r="AA136" s="8"/>
      <c r="AB136" s="8"/>
    </row>
    <row r="137" s="2" customFormat="true" ht="24.95" hidden="false" customHeight="true" outlineLevel="0" collapsed="false">
      <c r="A137" s="7" t="n">
        <f aca="false">A136+1</f>
        <v>136</v>
      </c>
      <c r="B137" s="8" t="s">
        <v>110</v>
      </c>
      <c r="C137" s="8" t="n">
        <v>31</v>
      </c>
      <c r="D137" s="8" t="s">
        <v>789</v>
      </c>
      <c r="E137" s="8" t="s">
        <v>790</v>
      </c>
      <c r="F137" s="8" t="s">
        <v>791</v>
      </c>
      <c r="G137" s="8" t="s">
        <v>792</v>
      </c>
      <c r="H137" s="8" t="s">
        <v>793</v>
      </c>
      <c r="I137" s="8" t="s">
        <v>838</v>
      </c>
      <c r="J137" s="8" t="s">
        <v>53</v>
      </c>
      <c r="K137" s="10" t="n">
        <v>45549</v>
      </c>
      <c r="L137" s="10" t="n">
        <v>45550</v>
      </c>
      <c r="M137" s="8" t="s">
        <v>54</v>
      </c>
      <c r="N137" s="11" t="s">
        <v>839</v>
      </c>
      <c r="O137" s="8" t="s">
        <v>38</v>
      </c>
      <c r="P137" s="11" t="s">
        <v>840</v>
      </c>
      <c r="Q137" s="8" t="s">
        <v>56</v>
      </c>
      <c r="R137" s="8" t="s">
        <v>41</v>
      </c>
      <c r="S137" s="8" t="s">
        <v>42</v>
      </c>
      <c r="T137" s="8" t="s">
        <v>43</v>
      </c>
      <c r="U137" s="8" t="s">
        <v>57</v>
      </c>
      <c r="V137" s="8"/>
      <c r="W137" s="8" t="n">
        <v>6000</v>
      </c>
      <c r="X137" s="8" t="n">
        <v>10</v>
      </c>
      <c r="Y137" s="8" t="n">
        <v>128</v>
      </c>
      <c r="Z137" s="8" t="s">
        <v>841</v>
      </c>
      <c r="AA137" s="8"/>
      <c r="AB137" s="8"/>
    </row>
    <row r="138" customFormat="false" ht="24.95" hidden="false" customHeight="true" outlineLevel="0" collapsed="false">
      <c r="A138" s="7" t="n">
        <f aca="false">A137+1</f>
        <v>137</v>
      </c>
      <c r="B138" s="8" t="s">
        <v>110</v>
      </c>
      <c r="C138" s="8" t="n">
        <v>11</v>
      </c>
      <c r="D138" s="8" t="s">
        <v>842</v>
      </c>
      <c r="E138" s="8" t="s">
        <v>843</v>
      </c>
      <c r="F138" s="8" t="s">
        <v>844</v>
      </c>
      <c r="G138" s="8" t="s">
        <v>845</v>
      </c>
      <c r="H138" s="8" t="s">
        <v>846</v>
      </c>
      <c r="I138" s="8" t="s">
        <v>847</v>
      </c>
      <c r="J138" s="8" t="s">
        <v>35</v>
      </c>
      <c r="K138" s="10" t="n">
        <v>45549</v>
      </c>
      <c r="L138" s="10" t="n">
        <v>45550</v>
      </c>
      <c r="M138" s="8" t="s">
        <v>54</v>
      </c>
      <c r="N138" s="11" t="s">
        <v>847</v>
      </c>
      <c r="O138" s="8" t="s">
        <v>69</v>
      </c>
      <c r="P138" s="11" t="s">
        <v>848</v>
      </c>
      <c r="Q138" s="8" t="s">
        <v>95</v>
      </c>
      <c r="R138" s="8" t="s">
        <v>41</v>
      </c>
      <c r="S138" s="8" t="s">
        <v>42</v>
      </c>
      <c r="T138" s="8" t="s">
        <v>43</v>
      </c>
      <c r="U138" s="8" t="s">
        <v>44</v>
      </c>
      <c r="V138" s="8" t="s">
        <v>38</v>
      </c>
      <c r="W138" s="8" t="n">
        <v>15000</v>
      </c>
      <c r="X138" s="8" t="n">
        <v>10</v>
      </c>
      <c r="Y138" s="8" t="n">
        <v>256</v>
      </c>
      <c r="Z138" s="8" t="s">
        <v>45</v>
      </c>
      <c r="AA138" s="8"/>
      <c r="AB138" s="8"/>
    </row>
    <row r="139" customFormat="false" ht="24.95" hidden="false" customHeight="true" outlineLevel="0" collapsed="false">
      <c r="A139" s="7" t="n">
        <f aca="false">A138+1</f>
        <v>138</v>
      </c>
      <c r="B139" s="8" t="s">
        <v>110</v>
      </c>
      <c r="C139" s="8" t="n">
        <v>11</v>
      </c>
      <c r="D139" s="8" t="s">
        <v>842</v>
      </c>
      <c r="E139" s="8" t="s">
        <v>843</v>
      </c>
      <c r="F139" s="8" t="s">
        <v>844</v>
      </c>
      <c r="G139" s="8" t="s">
        <v>845</v>
      </c>
      <c r="H139" s="8" t="s">
        <v>846</v>
      </c>
      <c r="I139" s="8" t="s">
        <v>847</v>
      </c>
      <c r="J139" s="8" t="s">
        <v>35</v>
      </c>
      <c r="K139" s="10" t="n">
        <v>45549</v>
      </c>
      <c r="L139" s="10" t="n">
        <v>45550</v>
      </c>
      <c r="M139" s="8" t="s">
        <v>299</v>
      </c>
      <c r="N139" s="11" t="s">
        <v>847</v>
      </c>
      <c r="O139" s="8" t="s">
        <v>69</v>
      </c>
      <c r="P139" s="11" t="s">
        <v>848</v>
      </c>
      <c r="Q139" s="8" t="s">
        <v>40</v>
      </c>
      <c r="R139" s="8" t="s">
        <v>67</v>
      </c>
      <c r="S139" s="8" t="s">
        <v>99</v>
      </c>
      <c r="T139" s="8" t="s">
        <v>43</v>
      </c>
      <c r="U139" s="8" t="s">
        <v>44</v>
      </c>
      <c r="V139" s="8" t="s">
        <v>38</v>
      </c>
      <c r="W139" s="8" t="n">
        <v>2500</v>
      </c>
      <c r="X139" s="8" t="n">
        <v>10</v>
      </c>
      <c r="Y139" s="8" t="n">
        <v>128</v>
      </c>
      <c r="Z139" s="8" t="s">
        <v>45</v>
      </c>
      <c r="AA139" s="8"/>
      <c r="AB139" s="8"/>
    </row>
    <row r="140" customFormat="false" ht="24.95" hidden="false" customHeight="true" outlineLevel="0" collapsed="false">
      <c r="A140" s="7" t="n">
        <f aca="false">A139+1</f>
        <v>139</v>
      </c>
      <c r="B140" s="8" t="s">
        <v>86</v>
      </c>
      <c r="C140" s="8" t="n">
        <v>69</v>
      </c>
      <c r="D140" s="8" t="s">
        <v>849</v>
      </c>
      <c r="E140" s="8" t="s">
        <v>850</v>
      </c>
      <c r="F140" s="8" t="s">
        <v>851</v>
      </c>
      <c r="G140" s="8" t="s">
        <v>852</v>
      </c>
      <c r="H140" s="8" t="s">
        <v>853</v>
      </c>
      <c r="I140" s="8" t="s">
        <v>854</v>
      </c>
      <c r="J140" s="8" t="s">
        <v>35</v>
      </c>
      <c r="K140" s="10" t="n">
        <v>45549</v>
      </c>
      <c r="L140" s="10" t="n">
        <v>45550</v>
      </c>
      <c r="M140" s="8" t="s">
        <v>54</v>
      </c>
      <c r="N140" s="11" t="s">
        <v>855</v>
      </c>
      <c r="O140" s="8" t="s">
        <v>38</v>
      </c>
      <c r="P140" s="11" t="s">
        <v>856</v>
      </c>
      <c r="Q140" s="8" t="s">
        <v>95</v>
      </c>
      <c r="R140" s="8" t="s">
        <v>41</v>
      </c>
      <c r="S140" s="8" t="s">
        <v>42</v>
      </c>
      <c r="T140" s="8" t="s">
        <v>43</v>
      </c>
      <c r="U140" s="8" t="s">
        <v>44</v>
      </c>
      <c r="V140" s="8" t="s">
        <v>69</v>
      </c>
      <c r="W140" s="8" t="n">
        <v>9000</v>
      </c>
      <c r="X140" s="8" t="n">
        <v>10</v>
      </c>
      <c r="Y140" s="8" t="n">
        <v>256</v>
      </c>
      <c r="Z140" s="8" t="s">
        <v>45</v>
      </c>
      <c r="AA140" s="8"/>
      <c r="AB140" s="8"/>
    </row>
    <row r="141" customFormat="false" ht="24.95" hidden="false" customHeight="true" outlineLevel="0" collapsed="false">
      <c r="A141" s="7" t="n">
        <f aca="false">A140+1</f>
        <v>140</v>
      </c>
      <c r="B141" s="8" t="s">
        <v>86</v>
      </c>
      <c r="C141" s="8" t="n">
        <v>69</v>
      </c>
      <c r="D141" s="8" t="s">
        <v>849</v>
      </c>
      <c r="E141" s="8" t="s">
        <v>850</v>
      </c>
      <c r="F141" s="8" t="s">
        <v>851</v>
      </c>
      <c r="G141" s="8" t="s">
        <v>852</v>
      </c>
      <c r="H141" s="8" t="s">
        <v>853</v>
      </c>
      <c r="I141" s="8" t="s">
        <v>854</v>
      </c>
      <c r="J141" s="8" t="s">
        <v>35</v>
      </c>
      <c r="K141" s="10" t="n">
        <v>45549</v>
      </c>
      <c r="L141" s="10" t="n">
        <v>45550</v>
      </c>
      <c r="M141" s="8" t="s">
        <v>54</v>
      </c>
      <c r="N141" s="11" t="s">
        <v>854</v>
      </c>
      <c r="O141" s="8" t="s">
        <v>38</v>
      </c>
      <c r="P141" s="11" t="s">
        <v>856</v>
      </c>
      <c r="Q141" s="8" t="s">
        <v>56</v>
      </c>
      <c r="R141" s="8" t="s">
        <v>41</v>
      </c>
      <c r="S141" s="8" t="s">
        <v>99</v>
      </c>
      <c r="T141" s="8" t="s">
        <v>43</v>
      </c>
      <c r="U141" s="8" t="s">
        <v>44</v>
      </c>
      <c r="V141" s="8" t="s">
        <v>69</v>
      </c>
      <c r="W141" s="8" t="n">
        <v>3000</v>
      </c>
      <c r="X141" s="8" t="n">
        <v>10</v>
      </c>
      <c r="Y141" s="8" t="n">
        <v>64</v>
      </c>
      <c r="Z141" s="8" t="s">
        <v>45</v>
      </c>
      <c r="AA141" s="8"/>
      <c r="AB141" s="8"/>
    </row>
    <row r="142" customFormat="false" ht="24.95" hidden="false" customHeight="true" outlineLevel="0" collapsed="false">
      <c r="A142" s="7" t="n">
        <f aca="false">A141+1</f>
        <v>141</v>
      </c>
      <c r="B142" s="8" t="s">
        <v>46</v>
      </c>
      <c r="C142" s="8" t="s">
        <v>857</v>
      </c>
      <c r="D142" s="8" t="s">
        <v>858</v>
      </c>
      <c r="E142" s="8" t="s">
        <v>859</v>
      </c>
      <c r="F142" s="8" t="s">
        <v>860</v>
      </c>
      <c r="G142" s="8" t="s">
        <v>861</v>
      </c>
      <c r="H142" s="8" t="s">
        <v>862</v>
      </c>
      <c r="I142" s="8" t="s">
        <v>863</v>
      </c>
      <c r="J142" s="8" t="s">
        <v>35</v>
      </c>
      <c r="K142" s="10" t="n">
        <v>45553</v>
      </c>
      <c r="L142" s="10" t="n">
        <v>45554</v>
      </c>
      <c r="M142" s="8" t="s">
        <v>107</v>
      </c>
      <c r="N142" s="11" t="s">
        <v>864</v>
      </c>
      <c r="O142" s="8" t="s">
        <v>38</v>
      </c>
      <c r="P142" s="11" t="s">
        <v>865</v>
      </c>
      <c r="Q142" s="8" t="s">
        <v>40</v>
      </c>
      <c r="R142" s="8" t="s">
        <v>41</v>
      </c>
      <c r="S142" s="8" t="s">
        <v>42</v>
      </c>
      <c r="T142" s="8" t="s">
        <v>43</v>
      </c>
      <c r="U142" s="8" t="s">
        <v>44</v>
      </c>
      <c r="V142" s="8" t="s">
        <v>69</v>
      </c>
      <c r="W142" s="8" t="n">
        <v>5000</v>
      </c>
      <c r="X142" s="8" t="n">
        <v>10</v>
      </c>
      <c r="Y142" s="8" t="n">
        <v>256</v>
      </c>
      <c r="Z142" s="13" t="s">
        <v>45</v>
      </c>
      <c r="AA142" s="13"/>
      <c r="AB142" s="8"/>
    </row>
    <row r="143" s="2" customFormat="true" ht="24.95" hidden="false" customHeight="true" outlineLevel="0" collapsed="false">
      <c r="A143" s="7" t="n">
        <f aca="false">A142+1</f>
        <v>142</v>
      </c>
      <c r="B143" s="8" t="s">
        <v>46</v>
      </c>
      <c r="C143" s="8" t="s">
        <v>857</v>
      </c>
      <c r="D143" s="8" t="s">
        <v>858</v>
      </c>
      <c r="E143" s="8" t="s">
        <v>859</v>
      </c>
      <c r="F143" s="8" t="s">
        <v>860</v>
      </c>
      <c r="G143" s="8" t="s">
        <v>861</v>
      </c>
      <c r="H143" s="8" t="s">
        <v>862</v>
      </c>
      <c r="I143" s="8" t="s">
        <v>863</v>
      </c>
      <c r="J143" s="8" t="s">
        <v>53</v>
      </c>
      <c r="K143" s="10" t="n">
        <v>45555</v>
      </c>
      <c r="L143" s="10" t="n">
        <v>45557</v>
      </c>
      <c r="M143" s="8" t="s">
        <v>107</v>
      </c>
      <c r="N143" s="11" t="s">
        <v>864</v>
      </c>
      <c r="O143" s="8" t="s">
        <v>38</v>
      </c>
      <c r="P143" s="11" t="s">
        <v>866</v>
      </c>
      <c r="Q143" s="8" t="s">
        <v>95</v>
      </c>
      <c r="R143" s="8" t="s">
        <v>41</v>
      </c>
      <c r="S143" s="8" t="s">
        <v>42</v>
      </c>
      <c r="T143" s="8" t="s">
        <v>43</v>
      </c>
      <c r="U143" s="8" t="s">
        <v>57</v>
      </c>
      <c r="V143" s="8"/>
      <c r="W143" s="8" t="n">
        <v>8000</v>
      </c>
      <c r="X143" s="8" t="n">
        <v>10</v>
      </c>
      <c r="Y143" s="8" t="n">
        <v>256</v>
      </c>
      <c r="Z143" s="13" t="s">
        <v>45</v>
      </c>
      <c r="AA143" s="13"/>
      <c r="AB143" s="8"/>
    </row>
    <row r="144" customFormat="false" ht="24.95" hidden="false" customHeight="true" outlineLevel="0" collapsed="false">
      <c r="A144" s="7" t="n">
        <f aca="false">A143+1</f>
        <v>143</v>
      </c>
      <c r="B144" s="8" t="s">
        <v>110</v>
      </c>
      <c r="C144" s="8" t="n">
        <v>66</v>
      </c>
      <c r="D144" s="8" t="s">
        <v>867</v>
      </c>
      <c r="E144" s="8" t="s">
        <v>868</v>
      </c>
      <c r="F144" s="8" t="s">
        <v>869</v>
      </c>
      <c r="G144" s="8" t="s">
        <v>870</v>
      </c>
      <c r="H144" s="8" t="s">
        <v>871</v>
      </c>
      <c r="I144" s="8" t="s">
        <v>872</v>
      </c>
      <c r="J144" s="8" t="s">
        <v>35</v>
      </c>
      <c r="K144" s="10" t="n">
        <v>45556</v>
      </c>
      <c r="L144" s="10" t="n">
        <v>45557</v>
      </c>
      <c r="M144" s="8" t="s">
        <v>54</v>
      </c>
      <c r="N144" s="11" t="s">
        <v>873</v>
      </c>
      <c r="O144" s="8" t="s">
        <v>69</v>
      </c>
      <c r="P144" s="11" t="s">
        <v>874</v>
      </c>
      <c r="Q144" s="8" t="s">
        <v>40</v>
      </c>
      <c r="R144" s="8" t="s">
        <v>41</v>
      </c>
      <c r="S144" s="8" t="s">
        <v>42</v>
      </c>
      <c r="T144" s="8" t="s">
        <v>43</v>
      </c>
      <c r="U144" s="8" t="s">
        <v>44</v>
      </c>
      <c r="V144" s="8" t="s">
        <v>69</v>
      </c>
      <c r="W144" s="8" t="n">
        <v>5000</v>
      </c>
      <c r="X144" s="8" t="n">
        <v>10</v>
      </c>
      <c r="Y144" s="8" t="n">
        <v>256</v>
      </c>
      <c r="Z144" s="8" t="s">
        <v>45</v>
      </c>
      <c r="AA144" s="8"/>
      <c r="AB144" s="8"/>
    </row>
    <row r="145" customFormat="false" ht="24.95" hidden="false" customHeight="true" outlineLevel="0" collapsed="false">
      <c r="A145" s="7" t="n">
        <f aca="false">A144+1</f>
        <v>144</v>
      </c>
      <c r="B145" s="8" t="s">
        <v>292</v>
      </c>
      <c r="C145" s="8" t="n">
        <v>17</v>
      </c>
      <c r="D145" s="8" t="s">
        <v>875</v>
      </c>
      <c r="E145" s="8" t="s">
        <v>876</v>
      </c>
      <c r="F145" s="8" t="s">
        <v>877</v>
      </c>
      <c r="G145" s="8" t="s">
        <v>878</v>
      </c>
      <c r="H145" s="8" t="s">
        <v>879</v>
      </c>
      <c r="I145" s="8" t="s">
        <v>880</v>
      </c>
      <c r="J145" s="8" t="s">
        <v>35</v>
      </c>
      <c r="K145" s="10" t="n">
        <v>45556</v>
      </c>
      <c r="L145" s="10" t="n">
        <v>45557</v>
      </c>
      <c r="M145" s="8" t="s">
        <v>54</v>
      </c>
      <c r="N145" s="11" t="s">
        <v>881</v>
      </c>
      <c r="O145" s="8" t="s">
        <v>38</v>
      </c>
      <c r="P145" s="11" t="s">
        <v>882</v>
      </c>
      <c r="Q145" s="8" t="s">
        <v>56</v>
      </c>
      <c r="R145" s="8" t="s">
        <v>41</v>
      </c>
      <c r="S145" s="8" t="s">
        <v>42</v>
      </c>
      <c r="T145" s="8" t="s">
        <v>43</v>
      </c>
      <c r="U145" s="8" t="s">
        <v>44</v>
      </c>
      <c r="V145" s="8" t="s">
        <v>38</v>
      </c>
      <c r="W145" s="8" t="n">
        <v>5000</v>
      </c>
      <c r="X145" s="8" t="n">
        <v>10</v>
      </c>
      <c r="Y145" s="8" t="n">
        <v>400</v>
      </c>
      <c r="Z145" s="8" t="s">
        <v>45</v>
      </c>
      <c r="AA145" s="8"/>
      <c r="AB145" s="8"/>
    </row>
    <row r="146" customFormat="false" ht="24.95" hidden="false" customHeight="true" outlineLevel="0" collapsed="false">
      <c r="A146" s="7" t="n">
        <f aca="false">A145+1</f>
        <v>145</v>
      </c>
      <c r="B146" s="8" t="s">
        <v>86</v>
      </c>
      <c r="C146" s="8" t="s">
        <v>155</v>
      </c>
      <c r="D146" s="8" t="s">
        <v>883</v>
      </c>
      <c r="E146" s="8" t="s">
        <v>884</v>
      </c>
      <c r="F146" s="8" t="s">
        <v>885</v>
      </c>
      <c r="G146" s="8" t="s">
        <v>886</v>
      </c>
      <c r="H146" s="8" t="s">
        <v>887</v>
      </c>
      <c r="I146" s="8" t="s">
        <v>888</v>
      </c>
      <c r="J146" s="8" t="s">
        <v>35</v>
      </c>
      <c r="K146" s="10" t="n">
        <v>45556</v>
      </c>
      <c r="L146" s="10" t="n">
        <v>45557</v>
      </c>
      <c r="M146" s="8" t="s">
        <v>54</v>
      </c>
      <c r="N146" s="11" t="s">
        <v>889</v>
      </c>
      <c r="O146" s="8" t="s">
        <v>38</v>
      </c>
      <c r="P146" s="11" t="s">
        <v>890</v>
      </c>
      <c r="Q146" s="8" t="s">
        <v>119</v>
      </c>
      <c r="R146" s="8" t="s">
        <v>41</v>
      </c>
      <c r="S146" s="8" t="s">
        <v>42</v>
      </c>
      <c r="T146" s="8" t="s">
        <v>43</v>
      </c>
      <c r="U146" s="8" t="s">
        <v>44</v>
      </c>
      <c r="V146" s="8" t="s">
        <v>38</v>
      </c>
      <c r="W146" s="8" t="n">
        <v>8500</v>
      </c>
      <c r="X146" s="8" t="n">
        <v>15</v>
      </c>
      <c r="Y146" s="8" t="n">
        <v>512</v>
      </c>
      <c r="Z146" s="8" t="s">
        <v>45</v>
      </c>
      <c r="AA146" s="8"/>
      <c r="AB146" s="8"/>
    </row>
    <row r="147" customFormat="false" ht="24.95" hidden="false" customHeight="true" outlineLevel="0" collapsed="false">
      <c r="A147" s="7" t="n">
        <f aca="false">A146+1</f>
        <v>146</v>
      </c>
      <c r="B147" s="8" t="s">
        <v>86</v>
      </c>
      <c r="C147" s="8" t="s">
        <v>155</v>
      </c>
      <c r="D147" s="8" t="s">
        <v>883</v>
      </c>
      <c r="E147" s="8" t="s">
        <v>884</v>
      </c>
      <c r="F147" s="8" t="s">
        <v>885</v>
      </c>
      <c r="G147" s="8" t="s">
        <v>886</v>
      </c>
      <c r="H147" s="8" t="s">
        <v>887</v>
      </c>
      <c r="I147" s="8" t="s">
        <v>888</v>
      </c>
      <c r="J147" s="8" t="s">
        <v>35</v>
      </c>
      <c r="K147" s="10" t="n">
        <v>45556</v>
      </c>
      <c r="L147" s="10" t="n">
        <v>45557</v>
      </c>
      <c r="M147" s="8" t="s">
        <v>299</v>
      </c>
      <c r="N147" s="11" t="s">
        <v>889</v>
      </c>
      <c r="O147" s="8" t="s">
        <v>38</v>
      </c>
      <c r="P147" s="11" t="s">
        <v>891</v>
      </c>
      <c r="Q147" s="8" t="s">
        <v>56</v>
      </c>
      <c r="R147" s="8" t="s">
        <v>41</v>
      </c>
      <c r="S147" s="8" t="s">
        <v>99</v>
      </c>
      <c r="T147" s="8" t="s">
        <v>43</v>
      </c>
      <c r="U147" s="8" t="s">
        <v>44</v>
      </c>
      <c r="V147" s="8" t="s">
        <v>38</v>
      </c>
      <c r="W147" s="8" t="n">
        <v>3000</v>
      </c>
      <c r="X147" s="8" t="n">
        <v>10</v>
      </c>
      <c r="Y147" s="8" t="n">
        <v>128</v>
      </c>
      <c r="Z147" s="8" t="s">
        <v>45</v>
      </c>
      <c r="AA147" s="8"/>
      <c r="AB147" s="8"/>
    </row>
    <row r="148" customFormat="false" ht="24.95" hidden="false" customHeight="true" outlineLevel="0" collapsed="false">
      <c r="A148" s="7" t="n">
        <f aca="false">A147+1</f>
        <v>147</v>
      </c>
      <c r="B148" s="8" t="s">
        <v>696</v>
      </c>
      <c r="C148" s="8" t="s">
        <v>697</v>
      </c>
      <c r="D148" s="8" t="s">
        <v>892</v>
      </c>
      <c r="E148" s="8" t="s">
        <v>893</v>
      </c>
      <c r="F148" s="8" t="s">
        <v>894</v>
      </c>
      <c r="G148" s="8" t="s">
        <v>895</v>
      </c>
      <c r="H148" s="8" t="s">
        <v>896</v>
      </c>
      <c r="I148" s="8" t="s">
        <v>897</v>
      </c>
      <c r="J148" s="8" t="s">
        <v>35</v>
      </c>
      <c r="K148" s="10" t="n">
        <v>45556</v>
      </c>
      <c r="L148" s="10" t="n">
        <v>45557</v>
      </c>
      <c r="M148" s="8" t="s">
        <v>96</v>
      </c>
      <c r="N148" s="11" t="s">
        <v>898</v>
      </c>
      <c r="O148" s="8" t="s">
        <v>38</v>
      </c>
      <c r="P148" s="11" t="s">
        <v>899</v>
      </c>
      <c r="Q148" s="8" t="s">
        <v>95</v>
      </c>
      <c r="R148" s="8" t="s">
        <v>41</v>
      </c>
      <c r="S148" s="8" t="s">
        <v>42</v>
      </c>
      <c r="T148" s="8" t="s">
        <v>43</v>
      </c>
      <c r="U148" s="8" t="s">
        <v>44</v>
      </c>
      <c r="V148" s="8" t="s">
        <v>38</v>
      </c>
      <c r="W148" s="8" t="n">
        <v>8000</v>
      </c>
      <c r="X148" s="8" t="n">
        <v>10</v>
      </c>
      <c r="Y148" s="8" t="n">
        <v>319</v>
      </c>
      <c r="Z148" s="8" t="s">
        <v>45</v>
      </c>
      <c r="AA148" s="8"/>
      <c r="AB148" s="8"/>
    </row>
    <row r="149" customFormat="false" ht="24.95" hidden="false" customHeight="true" outlineLevel="0" collapsed="false">
      <c r="A149" s="7" t="n">
        <f aca="false">A148+1</f>
        <v>148</v>
      </c>
      <c r="B149" s="8" t="s">
        <v>696</v>
      </c>
      <c r="C149" s="8" t="s">
        <v>697</v>
      </c>
      <c r="D149" s="8" t="s">
        <v>892</v>
      </c>
      <c r="E149" s="8" t="s">
        <v>893</v>
      </c>
      <c r="F149" s="8" t="s">
        <v>894</v>
      </c>
      <c r="G149" s="8" t="s">
        <v>895</v>
      </c>
      <c r="H149" s="8" t="s">
        <v>896</v>
      </c>
      <c r="I149" s="8" t="s">
        <v>897</v>
      </c>
      <c r="J149" s="8" t="s">
        <v>35</v>
      </c>
      <c r="K149" s="10" t="n">
        <v>45556</v>
      </c>
      <c r="L149" s="10" t="n">
        <v>45557</v>
      </c>
      <c r="M149" s="8" t="s">
        <v>900</v>
      </c>
      <c r="N149" s="11" t="s">
        <v>898</v>
      </c>
      <c r="O149" s="8" t="s">
        <v>38</v>
      </c>
      <c r="P149" s="11" t="s">
        <v>901</v>
      </c>
      <c r="Q149" s="8" t="s">
        <v>95</v>
      </c>
      <c r="R149" s="8" t="s">
        <v>67</v>
      </c>
      <c r="S149" s="8" t="s">
        <v>99</v>
      </c>
      <c r="T149" s="8" t="s">
        <v>43</v>
      </c>
      <c r="U149" s="8" t="s">
        <v>44</v>
      </c>
      <c r="V149" s="8" t="s">
        <v>38</v>
      </c>
      <c r="W149" s="8" t="n">
        <v>2000</v>
      </c>
      <c r="X149" s="8" t="n">
        <v>10</v>
      </c>
      <c r="Y149" s="8" t="n">
        <v>80</v>
      </c>
      <c r="Z149" s="8" t="s">
        <v>45</v>
      </c>
      <c r="AA149" s="8"/>
      <c r="AB149" s="8"/>
    </row>
    <row r="150" s="2" customFormat="true" ht="24.95" hidden="false" customHeight="true" outlineLevel="0" collapsed="false">
      <c r="A150" s="7" t="n">
        <f aca="false">A149+1</f>
        <v>149</v>
      </c>
      <c r="B150" s="8" t="s">
        <v>86</v>
      </c>
      <c r="C150" s="8" t="s">
        <v>155</v>
      </c>
      <c r="D150" s="8" t="s">
        <v>883</v>
      </c>
      <c r="E150" s="8" t="s">
        <v>884</v>
      </c>
      <c r="F150" s="8" t="s">
        <v>885</v>
      </c>
      <c r="G150" s="8" t="s">
        <v>886</v>
      </c>
      <c r="H150" s="8" t="s">
        <v>887</v>
      </c>
      <c r="I150" s="8" t="s">
        <v>888</v>
      </c>
      <c r="J150" s="8" t="s">
        <v>35</v>
      </c>
      <c r="K150" s="10" t="n">
        <v>45558</v>
      </c>
      <c r="L150" s="10" t="n">
        <v>45559</v>
      </c>
      <c r="M150" s="8" t="s">
        <v>54</v>
      </c>
      <c r="N150" s="11" t="s">
        <v>889</v>
      </c>
      <c r="O150" s="8" t="s">
        <v>38</v>
      </c>
      <c r="P150" s="11" t="s">
        <v>589</v>
      </c>
      <c r="Q150" s="8" t="s">
        <v>56</v>
      </c>
      <c r="R150" s="8" t="s">
        <v>41</v>
      </c>
      <c r="S150" s="8" t="s">
        <v>42</v>
      </c>
      <c r="T150" s="8" t="s">
        <v>320</v>
      </c>
      <c r="U150" s="8" t="s">
        <v>44</v>
      </c>
      <c r="V150" s="8" t="s">
        <v>38</v>
      </c>
      <c r="W150" s="8" t="n">
        <v>3000</v>
      </c>
      <c r="X150" s="8" t="n">
        <v>10</v>
      </c>
      <c r="Y150" s="8" t="n">
        <v>256</v>
      </c>
      <c r="Z150" s="8" t="s">
        <v>45</v>
      </c>
      <c r="AA150" s="8"/>
      <c r="AB150" s="8"/>
    </row>
    <row r="151" customFormat="false" ht="24.95" hidden="false" customHeight="true" outlineLevel="0" collapsed="false">
      <c r="A151" s="7" t="n">
        <f aca="false">A150+1</f>
        <v>150</v>
      </c>
      <c r="B151" s="8" t="s">
        <v>696</v>
      </c>
      <c r="C151" s="8" t="s">
        <v>902</v>
      </c>
      <c r="D151" s="8" t="s">
        <v>903</v>
      </c>
      <c r="E151" s="8" t="s">
        <v>904</v>
      </c>
      <c r="F151" s="8" t="s">
        <v>905</v>
      </c>
      <c r="G151" s="8" t="s">
        <v>906</v>
      </c>
      <c r="H151" s="8" t="s">
        <v>907</v>
      </c>
      <c r="I151" s="8" t="s">
        <v>908</v>
      </c>
      <c r="J151" s="8" t="s">
        <v>35</v>
      </c>
      <c r="K151" s="10" t="n">
        <v>45563</v>
      </c>
      <c r="L151" s="10" t="n">
        <v>45564</v>
      </c>
      <c r="M151" s="8" t="s">
        <v>54</v>
      </c>
      <c r="N151" s="11" t="s">
        <v>909</v>
      </c>
      <c r="O151" s="8" t="s">
        <v>38</v>
      </c>
      <c r="P151" s="11" t="s">
        <v>910</v>
      </c>
      <c r="Q151" s="8" t="s">
        <v>119</v>
      </c>
      <c r="R151" s="8" t="s">
        <v>41</v>
      </c>
      <c r="S151" s="8" t="s">
        <v>42</v>
      </c>
      <c r="T151" s="8" t="s">
        <v>43</v>
      </c>
      <c r="U151" s="8" t="s">
        <v>44</v>
      </c>
      <c r="V151" s="8" t="s">
        <v>38</v>
      </c>
      <c r="W151" s="8" t="n">
        <v>8500</v>
      </c>
      <c r="X151" s="8" t="n">
        <v>10</v>
      </c>
      <c r="Y151" s="8" t="n">
        <v>256</v>
      </c>
      <c r="Z151" s="8" t="s">
        <v>45</v>
      </c>
      <c r="AA151" s="8"/>
      <c r="AB151" s="8"/>
    </row>
    <row r="152" s="2" customFormat="true" ht="24.95" hidden="false" customHeight="true" outlineLevel="0" collapsed="false">
      <c r="A152" s="7" t="n">
        <f aca="false">A151+1</f>
        <v>151</v>
      </c>
      <c r="B152" s="8" t="s">
        <v>696</v>
      </c>
      <c r="C152" s="8" t="s">
        <v>902</v>
      </c>
      <c r="D152" s="8" t="s">
        <v>903</v>
      </c>
      <c r="E152" s="8" t="s">
        <v>904</v>
      </c>
      <c r="F152" s="8" t="s">
        <v>905</v>
      </c>
      <c r="G152" s="8" t="s">
        <v>906</v>
      </c>
      <c r="H152" s="8" t="s">
        <v>907</v>
      </c>
      <c r="I152" s="8" t="s">
        <v>908</v>
      </c>
      <c r="J152" s="8" t="s">
        <v>35</v>
      </c>
      <c r="K152" s="10" t="n">
        <v>45563</v>
      </c>
      <c r="L152" s="10" t="n">
        <v>45564</v>
      </c>
      <c r="M152" s="8" t="s">
        <v>254</v>
      </c>
      <c r="N152" s="11" t="s">
        <v>909</v>
      </c>
      <c r="O152" s="8" t="s">
        <v>38</v>
      </c>
      <c r="P152" s="11" t="s">
        <v>911</v>
      </c>
      <c r="Q152" s="8" t="s">
        <v>40</v>
      </c>
      <c r="R152" s="8" t="s">
        <v>67</v>
      </c>
      <c r="S152" s="8" t="s">
        <v>99</v>
      </c>
      <c r="T152" s="8" t="s">
        <v>43</v>
      </c>
      <c r="U152" s="8" t="s">
        <v>44</v>
      </c>
      <c r="V152" s="8" t="s">
        <v>38</v>
      </c>
      <c r="W152" s="8" t="n">
        <v>2000</v>
      </c>
      <c r="X152" s="8" t="n">
        <v>10</v>
      </c>
      <c r="Y152" s="8" t="n">
        <v>64</v>
      </c>
      <c r="Z152" s="8" t="s">
        <v>45</v>
      </c>
      <c r="AA152" s="8"/>
      <c r="AB152" s="8"/>
    </row>
    <row r="153" s="2" customFormat="true" ht="24.95" hidden="false" customHeight="true" outlineLevel="0" collapsed="false">
      <c r="A153" s="7" t="n">
        <f aca="false">A152+1</f>
        <v>152</v>
      </c>
      <c r="B153" s="8" t="s">
        <v>292</v>
      </c>
      <c r="C153" s="8" t="n">
        <v>79</v>
      </c>
      <c r="D153" s="8" t="s">
        <v>912</v>
      </c>
      <c r="E153" s="8" t="s">
        <v>913</v>
      </c>
      <c r="F153" s="8" t="s">
        <v>914</v>
      </c>
      <c r="G153" s="8" t="s">
        <v>915</v>
      </c>
      <c r="H153" s="8" t="s">
        <v>916</v>
      </c>
      <c r="I153" s="8" t="s">
        <v>917</v>
      </c>
      <c r="J153" s="8" t="s">
        <v>35</v>
      </c>
      <c r="K153" s="10" t="n">
        <v>45563</v>
      </c>
      <c r="L153" s="10" t="n">
        <v>45564</v>
      </c>
      <c r="M153" s="8" t="s">
        <v>36</v>
      </c>
      <c r="N153" s="11" t="s">
        <v>918</v>
      </c>
      <c r="O153" s="8" t="s">
        <v>38</v>
      </c>
      <c r="P153" s="11" t="s">
        <v>919</v>
      </c>
      <c r="Q153" s="8" t="s">
        <v>40</v>
      </c>
      <c r="R153" s="8" t="s">
        <v>41</v>
      </c>
      <c r="S153" s="8" t="s">
        <v>42</v>
      </c>
      <c r="T153" s="8" t="s">
        <v>43</v>
      </c>
      <c r="U153" s="8" t="s">
        <v>44</v>
      </c>
      <c r="V153" s="8" t="s">
        <v>38</v>
      </c>
      <c r="W153" s="8" t="n">
        <v>4500</v>
      </c>
      <c r="X153" s="8" t="n">
        <v>10</v>
      </c>
      <c r="Y153" s="8" t="n">
        <v>320</v>
      </c>
      <c r="Z153" s="8" t="s">
        <v>45</v>
      </c>
      <c r="AA153" s="8"/>
      <c r="AB153" s="8"/>
    </row>
    <row r="154" customFormat="false" ht="24.95" hidden="false" customHeight="true" outlineLevel="0" collapsed="false">
      <c r="A154" s="7" t="n">
        <f aca="false">A153+1</f>
        <v>153</v>
      </c>
      <c r="B154" s="8" t="s">
        <v>164</v>
      </c>
      <c r="C154" s="8" t="n">
        <v>21</v>
      </c>
      <c r="D154" s="8" t="s">
        <v>920</v>
      </c>
      <c r="E154" s="8" t="s">
        <v>921</v>
      </c>
      <c r="F154" s="8" t="s">
        <v>922</v>
      </c>
      <c r="G154" s="8" t="s">
        <v>923</v>
      </c>
      <c r="H154" s="8" t="s">
        <v>924</v>
      </c>
      <c r="I154" s="8" t="s">
        <v>925</v>
      </c>
      <c r="J154" s="8" t="s">
        <v>35</v>
      </c>
      <c r="K154" s="10" t="n">
        <v>45563</v>
      </c>
      <c r="L154" s="10" t="n">
        <v>45564</v>
      </c>
      <c r="M154" s="8" t="s">
        <v>54</v>
      </c>
      <c r="N154" s="11" t="s">
        <v>926</v>
      </c>
      <c r="O154" s="8" t="s">
        <v>38</v>
      </c>
      <c r="P154" s="11" t="s">
        <v>927</v>
      </c>
      <c r="Q154" s="8" t="s">
        <v>56</v>
      </c>
      <c r="R154" s="8" t="s">
        <v>67</v>
      </c>
      <c r="S154" s="8" t="s">
        <v>68</v>
      </c>
      <c r="T154" s="8" t="s">
        <v>43</v>
      </c>
      <c r="U154" s="8" t="s">
        <v>44</v>
      </c>
      <c r="V154" s="8" t="s">
        <v>69</v>
      </c>
      <c r="W154" s="8" t="n">
        <v>2320</v>
      </c>
      <c r="X154" s="8" t="n">
        <v>15</v>
      </c>
      <c r="Y154" s="8" t="n">
        <v>256</v>
      </c>
      <c r="Z154" s="8" t="s">
        <v>45</v>
      </c>
      <c r="AA154" s="8"/>
      <c r="AB154" s="8"/>
    </row>
    <row r="155" customFormat="false" ht="24.95" hidden="false" customHeight="true" outlineLevel="0" collapsed="false">
      <c r="A155" s="7" t="n">
        <f aca="false">A154+1</f>
        <v>154</v>
      </c>
      <c r="B155" s="8" t="s">
        <v>928</v>
      </c>
      <c r="C155" s="8" t="n">
        <v>80</v>
      </c>
      <c r="D155" s="8" t="s">
        <v>929</v>
      </c>
      <c r="E155" s="8" t="s">
        <v>930</v>
      </c>
      <c r="F155" s="8" t="s">
        <v>931</v>
      </c>
      <c r="G155" s="8" t="s">
        <v>932</v>
      </c>
      <c r="H155" s="8" t="s">
        <v>933</v>
      </c>
      <c r="I155" s="8" t="s">
        <v>934</v>
      </c>
      <c r="J155" s="8" t="s">
        <v>35</v>
      </c>
      <c r="K155" s="10" t="n">
        <v>45563</v>
      </c>
      <c r="L155" s="10" t="n">
        <v>45564</v>
      </c>
      <c r="M155" s="8" t="s">
        <v>54</v>
      </c>
      <c r="N155" s="11" t="s">
        <v>935</v>
      </c>
      <c r="O155" s="8" t="s">
        <v>69</v>
      </c>
      <c r="P155" s="11" t="s">
        <v>936</v>
      </c>
      <c r="Q155" s="8" t="s">
        <v>40</v>
      </c>
      <c r="R155" s="8" t="s">
        <v>41</v>
      </c>
      <c r="S155" s="8" t="s">
        <v>42</v>
      </c>
      <c r="T155" s="8" t="s">
        <v>43</v>
      </c>
      <c r="U155" s="8" t="s">
        <v>44</v>
      </c>
      <c r="V155" s="8" t="s">
        <v>69</v>
      </c>
      <c r="W155" s="8" t="n">
        <v>5016</v>
      </c>
      <c r="X155" s="8" t="n">
        <v>10</v>
      </c>
      <c r="Y155" s="8" t="n">
        <v>512</v>
      </c>
      <c r="Z155" s="8" t="s">
        <v>45</v>
      </c>
      <c r="AA155" s="8"/>
      <c r="AB155" s="8"/>
    </row>
    <row r="156" s="2" customFormat="true" ht="24.95" hidden="false" customHeight="true" outlineLevel="0" collapsed="false">
      <c r="A156" s="7" t="n">
        <f aca="false">A155+1</f>
        <v>155</v>
      </c>
      <c r="B156" s="8" t="s">
        <v>928</v>
      </c>
      <c r="C156" s="8" t="n">
        <v>80</v>
      </c>
      <c r="D156" s="8" t="s">
        <v>929</v>
      </c>
      <c r="E156" s="8" t="s">
        <v>930</v>
      </c>
      <c r="F156" s="8" t="s">
        <v>931</v>
      </c>
      <c r="G156" s="8" t="s">
        <v>932</v>
      </c>
      <c r="H156" s="8" t="s">
        <v>933</v>
      </c>
      <c r="I156" s="8" t="s">
        <v>934</v>
      </c>
      <c r="J156" s="8" t="s">
        <v>35</v>
      </c>
      <c r="K156" s="10" t="n">
        <v>45563</v>
      </c>
      <c r="L156" s="10" t="n">
        <v>45564</v>
      </c>
      <c r="M156" s="8" t="s">
        <v>96</v>
      </c>
      <c r="N156" s="11" t="s">
        <v>935</v>
      </c>
      <c r="O156" s="8" t="s">
        <v>69</v>
      </c>
      <c r="P156" s="11" t="s">
        <v>937</v>
      </c>
      <c r="Q156" s="8" t="s">
        <v>56</v>
      </c>
      <c r="R156" s="8" t="s">
        <v>41</v>
      </c>
      <c r="S156" s="8" t="s">
        <v>99</v>
      </c>
      <c r="T156" s="8" t="s">
        <v>43</v>
      </c>
      <c r="U156" s="8" t="s">
        <v>44</v>
      </c>
      <c r="V156" s="8" t="s">
        <v>69</v>
      </c>
      <c r="W156" s="8" t="n">
        <v>3010</v>
      </c>
      <c r="X156" s="8" t="n">
        <v>10</v>
      </c>
      <c r="Y156" s="8" t="n">
        <v>256</v>
      </c>
      <c r="Z156" s="8" t="s">
        <v>45</v>
      </c>
      <c r="AA156" s="8"/>
      <c r="AB156" s="8"/>
    </row>
    <row r="157" customFormat="false" ht="24.95" hidden="false" customHeight="true" outlineLevel="0" collapsed="false">
      <c r="A157" s="7" t="n">
        <f aca="false">A156+1</f>
        <v>156</v>
      </c>
      <c r="B157" s="8" t="s">
        <v>110</v>
      </c>
      <c r="C157" s="8" t="n">
        <v>31</v>
      </c>
      <c r="D157" s="8" t="s">
        <v>938</v>
      </c>
      <c r="E157" s="8" t="s">
        <v>939</v>
      </c>
      <c r="F157" s="11" t="s">
        <v>940</v>
      </c>
      <c r="G157" s="8" t="s">
        <v>941</v>
      </c>
      <c r="H157" s="8" t="s">
        <v>942</v>
      </c>
      <c r="I157" s="8" t="s">
        <v>943</v>
      </c>
      <c r="J157" s="8" t="s">
        <v>53</v>
      </c>
      <c r="K157" s="10" t="n">
        <v>45563</v>
      </c>
      <c r="L157" s="10" t="n">
        <v>45565</v>
      </c>
      <c r="M157" s="8" t="s">
        <v>36</v>
      </c>
      <c r="N157" s="11" t="s">
        <v>944</v>
      </c>
      <c r="O157" s="8" t="s">
        <v>38</v>
      </c>
      <c r="P157" s="11" t="s">
        <v>945</v>
      </c>
      <c r="Q157" s="8" t="s">
        <v>95</v>
      </c>
      <c r="R157" s="8" t="s">
        <v>41</v>
      </c>
      <c r="S157" s="8" t="s">
        <v>42</v>
      </c>
      <c r="T157" s="8" t="s">
        <v>43</v>
      </c>
      <c r="U157" s="8" t="s">
        <v>57</v>
      </c>
      <c r="V157" s="8"/>
      <c r="W157" s="8" t="n">
        <v>6000</v>
      </c>
      <c r="X157" s="8" t="n">
        <v>10</v>
      </c>
      <c r="Y157" s="8" t="n">
        <v>128</v>
      </c>
      <c r="Z157" s="8" t="s">
        <v>45</v>
      </c>
      <c r="AA157" s="8"/>
      <c r="AB157" s="8"/>
    </row>
    <row r="158" s="2" customFormat="true" ht="24.95" hidden="false" customHeight="true" outlineLevel="0" collapsed="false">
      <c r="A158" s="7" t="n">
        <f aca="false">A157+1</f>
        <v>157</v>
      </c>
      <c r="B158" s="8" t="s">
        <v>86</v>
      </c>
      <c r="C158" s="8" t="s">
        <v>155</v>
      </c>
      <c r="D158" s="8" t="s">
        <v>946</v>
      </c>
      <c r="E158" s="8" t="s">
        <v>947</v>
      </c>
      <c r="F158" s="8" t="s">
        <v>948</v>
      </c>
      <c r="G158" s="8" t="s">
        <v>949</v>
      </c>
      <c r="H158" s="8" t="s">
        <v>950</v>
      </c>
      <c r="I158" s="8" t="s">
        <v>951</v>
      </c>
      <c r="J158" s="8" t="s">
        <v>35</v>
      </c>
      <c r="K158" s="10" t="n">
        <v>45563</v>
      </c>
      <c r="L158" s="10" t="n">
        <v>45564</v>
      </c>
      <c r="M158" s="8" t="s">
        <v>54</v>
      </c>
      <c r="N158" s="11" t="s">
        <v>952</v>
      </c>
      <c r="O158" s="8" t="s">
        <v>38</v>
      </c>
      <c r="P158" s="11" t="s">
        <v>953</v>
      </c>
      <c r="Q158" s="8" t="s">
        <v>95</v>
      </c>
      <c r="R158" s="8" t="s">
        <v>41</v>
      </c>
      <c r="S158" s="8" t="s">
        <v>42</v>
      </c>
      <c r="T158" s="8" t="s">
        <v>43</v>
      </c>
      <c r="U158" s="8" t="s">
        <v>44</v>
      </c>
      <c r="V158" s="8" t="s">
        <v>69</v>
      </c>
      <c r="W158" s="8" t="n">
        <v>8000</v>
      </c>
      <c r="X158" s="8" t="n">
        <v>10</v>
      </c>
      <c r="Y158" s="8" t="n">
        <v>400</v>
      </c>
      <c r="Z158" s="8" t="s">
        <v>45</v>
      </c>
      <c r="AA158" s="8"/>
      <c r="AB158" s="8"/>
    </row>
    <row r="159" s="2" customFormat="true" ht="24.95" hidden="false" customHeight="true" outlineLevel="0" collapsed="false">
      <c r="A159" s="7" t="n">
        <f aca="false">A158+1</f>
        <v>158</v>
      </c>
      <c r="B159" s="8" t="s">
        <v>86</v>
      </c>
      <c r="C159" s="8" t="s">
        <v>155</v>
      </c>
      <c r="D159" s="8" t="s">
        <v>946</v>
      </c>
      <c r="E159" s="8" t="s">
        <v>947</v>
      </c>
      <c r="F159" s="8" t="s">
        <v>948</v>
      </c>
      <c r="G159" s="8" t="s">
        <v>949</v>
      </c>
      <c r="H159" s="8" t="s">
        <v>950</v>
      </c>
      <c r="I159" s="8" t="s">
        <v>951</v>
      </c>
      <c r="J159" s="8" t="s">
        <v>35</v>
      </c>
      <c r="K159" s="10" t="n">
        <v>45563</v>
      </c>
      <c r="L159" s="10" t="n">
        <v>45564</v>
      </c>
      <c r="M159" s="8" t="s">
        <v>54</v>
      </c>
      <c r="N159" s="11" t="s">
        <v>952</v>
      </c>
      <c r="O159" s="8" t="s">
        <v>38</v>
      </c>
      <c r="P159" s="11" t="s">
        <v>954</v>
      </c>
      <c r="Q159" s="8" t="s">
        <v>56</v>
      </c>
      <c r="R159" s="8" t="s">
        <v>67</v>
      </c>
      <c r="S159" s="8" t="s">
        <v>99</v>
      </c>
      <c r="T159" s="8" t="s">
        <v>43</v>
      </c>
      <c r="U159" s="8" t="s">
        <v>44</v>
      </c>
      <c r="V159" s="8" t="s">
        <v>69</v>
      </c>
      <c r="W159" s="8" t="n">
        <v>2000</v>
      </c>
      <c r="X159" s="8" t="n">
        <v>10</v>
      </c>
      <c r="Y159" s="8" t="n">
        <v>128</v>
      </c>
      <c r="Z159" s="8" t="s">
        <v>45</v>
      </c>
      <c r="AA159" s="8"/>
      <c r="AB159" s="8"/>
    </row>
    <row r="160" customFormat="false" ht="24.95" hidden="false" customHeight="true" outlineLevel="0" collapsed="false">
      <c r="A160" s="7" t="n">
        <f aca="false">A159+1</f>
        <v>159</v>
      </c>
      <c r="B160" s="8" t="s">
        <v>86</v>
      </c>
      <c r="C160" s="8" t="n">
        <v>26</v>
      </c>
      <c r="D160" s="8" t="s">
        <v>955</v>
      </c>
      <c r="E160" s="8" t="s">
        <v>956</v>
      </c>
      <c r="F160" s="8" t="s">
        <v>957</v>
      </c>
      <c r="G160" s="8" t="s">
        <v>958</v>
      </c>
      <c r="H160" s="8" t="s">
        <v>959</v>
      </c>
      <c r="I160" s="8" t="s">
        <v>960</v>
      </c>
      <c r="J160" s="8" t="s">
        <v>35</v>
      </c>
      <c r="K160" s="10" t="n">
        <v>45566</v>
      </c>
      <c r="L160" s="10" t="n">
        <v>45567</v>
      </c>
      <c r="M160" s="8" t="s">
        <v>36</v>
      </c>
      <c r="N160" s="11" t="s">
        <v>961</v>
      </c>
      <c r="O160" s="8" t="s">
        <v>38</v>
      </c>
      <c r="P160" s="11" t="s">
        <v>962</v>
      </c>
      <c r="Q160" s="8" t="s">
        <v>40</v>
      </c>
      <c r="R160" s="8" t="s">
        <v>41</v>
      </c>
      <c r="S160" s="8" t="s">
        <v>42</v>
      </c>
      <c r="T160" s="8" t="s">
        <v>320</v>
      </c>
      <c r="U160" s="8" t="s">
        <v>44</v>
      </c>
      <c r="V160" s="8" t="s">
        <v>69</v>
      </c>
      <c r="W160" s="8" t="n">
        <v>5000</v>
      </c>
      <c r="X160" s="8" t="n">
        <v>10</v>
      </c>
      <c r="Y160" s="8" t="n">
        <v>256</v>
      </c>
      <c r="Z160" s="8" t="s">
        <v>45</v>
      </c>
      <c r="AA160" s="8"/>
      <c r="AB160" s="8"/>
    </row>
    <row r="161" customFormat="false" ht="24.95" hidden="false" customHeight="true" outlineLevel="0" collapsed="false">
      <c r="A161" s="7" t="n">
        <f aca="false">A160+1</f>
        <v>160</v>
      </c>
      <c r="B161" s="8" t="s">
        <v>86</v>
      </c>
      <c r="C161" s="8" t="n">
        <v>26</v>
      </c>
      <c r="D161" s="8" t="s">
        <v>955</v>
      </c>
      <c r="E161" s="8" t="s">
        <v>956</v>
      </c>
      <c r="F161" s="8" t="s">
        <v>957</v>
      </c>
      <c r="G161" s="8" t="s">
        <v>958</v>
      </c>
      <c r="H161" s="8" t="s">
        <v>959</v>
      </c>
      <c r="I161" s="8" t="s">
        <v>960</v>
      </c>
      <c r="J161" s="8" t="s">
        <v>35</v>
      </c>
      <c r="K161" s="10" t="n">
        <v>45569</v>
      </c>
      <c r="L161" s="10" t="n">
        <v>45569</v>
      </c>
      <c r="M161" s="8" t="s">
        <v>36</v>
      </c>
      <c r="N161" s="11" t="s">
        <v>961</v>
      </c>
      <c r="O161" s="8" t="s">
        <v>38</v>
      </c>
      <c r="P161" s="11" t="s">
        <v>963</v>
      </c>
      <c r="Q161" s="8" t="s">
        <v>40</v>
      </c>
      <c r="R161" s="8" t="s">
        <v>579</v>
      </c>
      <c r="S161" s="8" t="s">
        <v>42</v>
      </c>
      <c r="T161" s="8" t="s">
        <v>43</v>
      </c>
      <c r="U161" s="8" t="s">
        <v>57</v>
      </c>
      <c r="V161" s="8"/>
      <c r="W161" s="8" t="n">
        <v>1500</v>
      </c>
      <c r="X161" s="8" t="n">
        <v>10</v>
      </c>
      <c r="Y161" s="8" t="n">
        <v>256</v>
      </c>
      <c r="Z161" s="8" t="s">
        <v>45</v>
      </c>
      <c r="AA161" s="8"/>
      <c r="AB161" s="8"/>
    </row>
    <row r="162" customFormat="false" ht="24.95" hidden="false" customHeight="true" outlineLevel="0" collapsed="false">
      <c r="A162" s="7" t="n">
        <f aca="false">A161+1</f>
        <v>161</v>
      </c>
      <c r="B162" s="8" t="s">
        <v>28</v>
      </c>
      <c r="C162" s="8" t="n">
        <v>18</v>
      </c>
      <c r="D162" s="8" t="s">
        <v>964</v>
      </c>
      <c r="E162" s="8" t="s">
        <v>965</v>
      </c>
      <c r="F162" s="8" t="s">
        <v>966</v>
      </c>
      <c r="G162" s="8" t="s">
        <v>967</v>
      </c>
      <c r="H162" s="8" t="s">
        <v>968</v>
      </c>
      <c r="I162" s="8" t="s">
        <v>969</v>
      </c>
      <c r="J162" s="8" t="s">
        <v>35</v>
      </c>
      <c r="K162" s="10" t="n">
        <v>45570</v>
      </c>
      <c r="L162" s="10" t="n">
        <v>45571</v>
      </c>
      <c r="M162" s="8" t="s">
        <v>54</v>
      </c>
      <c r="N162" s="11" t="s">
        <v>970</v>
      </c>
      <c r="O162" s="8" t="s">
        <v>38</v>
      </c>
      <c r="P162" s="11" t="s">
        <v>971</v>
      </c>
      <c r="Q162" s="8" t="s">
        <v>56</v>
      </c>
      <c r="R162" s="8" t="s">
        <v>67</v>
      </c>
      <c r="S162" s="8" t="s">
        <v>68</v>
      </c>
      <c r="T162" s="8" t="s">
        <v>43</v>
      </c>
      <c r="U162" s="8" t="s">
        <v>44</v>
      </c>
      <c r="V162" s="8" t="s">
        <v>69</v>
      </c>
      <c r="W162" s="8" t="n">
        <v>2200</v>
      </c>
      <c r="X162" s="8" t="n">
        <v>12</v>
      </c>
      <c r="Y162" s="8" t="n">
        <v>320</v>
      </c>
      <c r="Z162" s="8"/>
      <c r="AA162" s="8"/>
      <c r="AB162" s="8"/>
    </row>
    <row r="163" customFormat="false" ht="24.95" hidden="false" customHeight="true" outlineLevel="0" collapsed="false">
      <c r="A163" s="7" t="n">
        <f aca="false">A162+1</f>
        <v>162</v>
      </c>
      <c r="B163" s="8" t="s">
        <v>86</v>
      </c>
      <c r="C163" s="8" t="n">
        <v>26</v>
      </c>
      <c r="D163" s="8" t="s">
        <v>955</v>
      </c>
      <c r="E163" s="8" t="s">
        <v>956</v>
      </c>
      <c r="F163" s="8" t="s">
        <v>957</v>
      </c>
      <c r="G163" s="8" t="s">
        <v>958</v>
      </c>
      <c r="H163" s="8" t="s">
        <v>959</v>
      </c>
      <c r="I163" s="8" t="s">
        <v>960</v>
      </c>
      <c r="J163" s="8" t="s">
        <v>35</v>
      </c>
      <c r="K163" s="10" t="n">
        <v>45570</v>
      </c>
      <c r="L163" s="10" t="n">
        <v>45571</v>
      </c>
      <c r="M163" s="8" t="s">
        <v>36</v>
      </c>
      <c r="N163" s="11" t="s">
        <v>961</v>
      </c>
      <c r="O163" s="8" t="s">
        <v>38</v>
      </c>
      <c r="P163" s="11" t="s">
        <v>972</v>
      </c>
      <c r="Q163" s="8" t="s">
        <v>40</v>
      </c>
      <c r="R163" s="8" t="s">
        <v>41</v>
      </c>
      <c r="S163" s="8" t="s">
        <v>99</v>
      </c>
      <c r="T163" s="8" t="s">
        <v>43</v>
      </c>
      <c r="U163" s="8" t="s">
        <v>44</v>
      </c>
      <c r="V163" s="8" t="s">
        <v>69</v>
      </c>
      <c r="W163" s="8" t="n">
        <v>5000</v>
      </c>
      <c r="X163" s="8" t="n">
        <v>10</v>
      </c>
      <c r="Y163" s="8" t="n">
        <v>200</v>
      </c>
      <c r="Z163" s="8" t="s">
        <v>45</v>
      </c>
      <c r="AA163" s="8"/>
      <c r="AB163" s="8"/>
    </row>
    <row r="164" customFormat="false" ht="24.95" hidden="false" customHeight="true" outlineLevel="0" collapsed="false">
      <c r="A164" s="7" t="n">
        <f aca="false">A163+1</f>
        <v>163</v>
      </c>
      <c r="B164" s="8" t="s">
        <v>86</v>
      </c>
      <c r="C164" s="8" t="n">
        <v>26</v>
      </c>
      <c r="D164" s="8" t="s">
        <v>955</v>
      </c>
      <c r="E164" s="8" t="s">
        <v>956</v>
      </c>
      <c r="F164" s="8" t="s">
        <v>957</v>
      </c>
      <c r="G164" s="8" t="s">
        <v>958</v>
      </c>
      <c r="H164" s="8" t="s">
        <v>959</v>
      </c>
      <c r="I164" s="8" t="s">
        <v>960</v>
      </c>
      <c r="J164" s="8" t="s">
        <v>35</v>
      </c>
      <c r="K164" s="10" t="n">
        <v>45570</v>
      </c>
      <c r="L164" s="10" t="n">
        <v>45571</v>
      </c>
      <c r="M164" s="8" t="s">
        <v>36</v>
      </c>
      <c r="N164" s="11" t="s">
        <v>961</v>
      </c>
      <c r="O164" s="8" t="s">
        <v>38</v>
      </c>
      <c r="P164" s="11" t="s">
        <v>973</v>
      </c>
      <c r="Q164" s="8" t="s">
        <v>95</v>
      </c>
      <c r="R164" s="8" t="s">
        <v>41</v>
      </c>
      <c r="S164" s="8" t="s">
        <v>42</v>
      </c>
      <c r="T164" s="8" t="s">
        <v>43</v>
      </c>
      <c r="U164" s="8" t="s">
        <v>44</v>
      </c>
      <c r="V164" s="8" t="s">
        <v>69</v>
      </c>
      <c r="W164" s="8" t="n">
        <v>10000</v>
      </c>
      <c r="X164" s="8" t="n">
        <v>10</v>
      </c>
      <c r="Y164" s="8" t="n">
        <v>512</v>
      </c>
      <c r="Z164" s="8" t="s">
        <v>45</v>
      </c>
      <c r="AA164" s="8"/>
      <c r="AB164" s="8"/>
    </row>
    <row r="165" s="2" customFormat="true" ht="24.95" hidden="false" customHeight="true" outlineLevel="0" collapsed="false">
      <c r="A165" s="7" t="n">
        <f aca="false">A164+1</f>
        <v>164</v>
      </c>
      <c r="B165" s="8" t="s">
        <v>110</v>
      </c>
      <c r="C165" s="8" t="n">
        <v>30</v>
      </c>
      <c r="D165" s="8" t="s">
        <v>974</v>
      </c>
      <c r="E165" s="8" t="s">
        <v>975</v>
      </c>
      <c r="F165" s="8" t="s">
        <v>976</v>
      </c>
      <c r="G165" s="8" t="s">
        <v>977</v>
      </c>
      <c r="H165" s="8" t="s">
        <v>978</v>
      </c>
      <c r="I165" s="8" t="s">
        <v>979</v>
      </c>
      <c r="J165" s="8" t="s">
        <v>35</v>
      </c>
      <c r="K165" s="10" t="n">
        <v>45574</v>
      </c>
      <c r="L165" s="10" t="n">
        <v>45575</v>
      </c>
      <c r="M165" s="8" t="s">
        <v>54</v>
      </c>
      <c r="N165" s="11" t="s">
        <v>980</v>
      </c>
      <c r="O165" s="8" t="s">
        <v>69</v>
      </c>
      <c r="P165" s="11" t="s">
        <v>981</v>
      </c>
      <c r="Q165" s="8" t="s">
        <v>56</v>
      </c>
      <c r="R165" s="8" t="s">
        <v>41</v>
      </c>
      <c r="S165" s="8" t="s">
        <v>42</v>
      </c>
      <c r="T165" s="8" t="s">
        <v>320</v>
      </c>
      <c r="U165" s="8" t="s">
        <v>44</v>
      </c>
      <c r="V165" s="8" t="s">
        <v>69</v>
      </c>
      <c r="W165" s="8" t="n">
        <v>3000</v>
      </c>
      <c r="X165" s="8" t="n">
        <v>10</v>
      </c>
      <c r="Y165" s="8" t="n">
        <v>128</v>
      </c>
      <c r="Z165" s="8" t="s">
        <v>45</v>
      </c>
      <c r="AA165" s="8"/>
      <c r="AB165" s="8"/>
    </row>
    <row r="166" s="2" customFormat="true" ht="24.95" hidden="false" customHeight="true" outlineLevel="0" collapsed="false">
      <c r="A166" s="7" t="n">
        <f aca="false">A165+1</f>
        <v>165</v>
      </c>
      <c r="B166" s="8" t="s">
        <v>110</v>
      </c>
      <c r="C166" s="8" t="n">
        <v>30</v>
      </c>
      <c r="D166" s="8" t="s">
        <v>974</v>
      </c>
      <c r="E166" s="8" t="s">
        <v>975</v>
      </c>
      <c r="F166" s="8" t="s">
        <v>976</v>
      </c>
      <c r="G166" s="8" t="s">
        <v>977</v>
      </c>
      <c r="H166" s="8" t="s">
        <v>978</v>
      </c>
      <c r="I166" s="8" t="s">
        <v>979</v>
      </c>
      <c r="J166" s="8" t="s">
        <v>35</v>
      </c>
      <c r="K166" s="10" t="n">
        <v>45574</v>
      </c>
      <c r="L166" s="10" t="n">
        <v>45575</v>
      </c>
      <c r="M166" s="8" t="s">
        <v>54</v>
      </c>
      <c r="N166" s="11" t="s">
        <v>980</v>
      </c>
      <c r="O166" s="8" t="s">
        <v>69</v>
      </c>
      <c r="P166" s="11" t="s">
        <v>981</v>
      </c>
      <c r="Q166" s="8" t="s">
        <v>56</v>
      </c>
      <c r="R166" s="8" t="s">
        <v>41</v>
      </c>
      <c r="S166" s="8" t="s">
        <v>42</v>
      </c>
      <c r="T166" s="8" t="s">
        <v>320</v>
      </c>
      <c r="U166" s="8" t="s">
        <v>44</v>
      </c>
      <c r="V166" s="8" t="s">
        <v>69</v>
      </c>
      <c r="W166" s="8" t="n">
        <v>3000</v>
      </c>
      <c r="X166" s="8" t="n">
        <v>10</v>
      </c>
      <c r="Y166" s="8" t="n">
        <v>128</v>
      </c>
      <c r="Z166" s="8" t="s">
        <v>45</v>
      </c>
      <c r="AA166" s="8"/>
      <c r="AB166" s="8"/>
    </row>
    <row r="167" s="2" customFormat="true" ht="24.95" hidden="false" customHeight="true" outlineLevel="0" collapsed="false">
      <c r="A167" s="7" t="n">
        <f aca="false">A166+1</f>
        <v>166</v>
      </c>
      <c r="B167" s="8" t="s">
        <v>696</v>
      </c>
      <c r="C167" s="8" t="s">
        <v>697</v>
      </c>
      <c r="D167" s="8" t="s">
        <v>982</v>
      </c>
      <c r="E167" s="8" t="s">
        <v>983</v>
      </c>
      <c r="F167" s="8" t="s">
        <v>984</v>
      </c>
      <c r="G167" s="8" t="s">
        <v>985</v>
      </c>
      <c r="H167" s="8" t="s">
        <v>986</v>
      </c>
      <c r="I167" s="8" t="s">
        <v>987</v>
      </c>
      <c r="J167" s="8" t="s">
        <v>35</v>
      </c>
      <c r="K167" s="10" t="n">
        <v>45575</v>
      </c>
      <c r="L167" s="10" t="n">
        <v>45578</v>
      </c>
      <c r="M167" s="8" t="s">
        <v>107</v>
      </c>
      <c r="N167" s="11" t="s">
        <v>987</v>
      </c>
      <c r="O167" s="8" t="s">
        <v>38</v>
      </c>
      <c r="P167" s="11" t="s">
        <v>988</v>
      </c>
      <c r="Q167" s="8" t="s">
        <v>40</v>
      </c>
      <c r="R167" s="8" t="s">
        <v>41</v>
      </c>
      <c r="S167" s="8" t="s">
        <v>42</v>
      </c>
      <c r="T167" s="8" t="s">
        <v>43</v>
      </c>
      <c r="U167" s="8" t="s">
        <v>44</v>
      </c>
      <c r="V167" s="8" t="s">
        <v>69</v>
      </c>
      <c r="W167" s="8" t="n">
        <v>4500</v>
      </c>
      <c r="X167" s="8" t="n">
        <v>10</v>
      </c>
      <c r="Y167" s="8" t="n">
        <v>256</v>
      </c>
      <c r="Z167" s="8" t="s">
        <v>45</v>
      </c>
      <c r="AA167" s="8"/>
      <c r="AB167" s="8"/>
    </row>
    <row r="168" customFormat="false" ht="24.95" hidden="false" customHeight="true" outlineLevel="0" collapsed="false">
      <c r="A168" s="7" t="n">
        <f aca="false">A167+1</f>
        <v>167</v>
      </c>
      <c r="B168" s="8" t="s">
        <v>28</v>
      </c>
      <c r="C168" s="8" t="n">
        <v>36</v>
      </c>
      <c r="D168" s="8" t="s">
        <v>989</v>
      </c>
      <c r="E168" s="8" t="s">
        <v>990</v>
      </c>
      <c r="F168" s="8" t="s">
        <v>991</v>
      </c>
      <c r="G168" s="8" t="s">
        <v>992</v>
      </c>
      <c r="H168" s="8" t="s">
        <v>993</v>
      </c>
      <c r="I168" s="8" t="s">
        <v>994</v>
      </c>
      <c r="J168" s="8" t="s">
        <v>35</v>
      </c>
      <c r="K168" s="10" t="n">
        <v>45577</v>
      </c>
      <c r="L168" s="10" t="n">
        <v>45578</v>
      </c>
      <c r="M168" s="8" t="s">
        <v>54</v>
      </c>
      <c r="N168" s="11" t="s">
        <v>995</v>
      </c>
      <c r="O168" s="8" t="s">
        <v>38</v>
      </c>
      <c r="P168" s="11" t="s">
        <v>996</v>
      </c>
      <c r="Q168" s="8" t="s">
        <v>40</v>
      </c>
      <c r="R168" s="8" t="s">
        <v>41</v>
      </c>
      <c r="S168" s="8" t="s">
        <v>42</v>
      </c>
      <c r="T168" s="8" t="s">
        <v>43</v>
      </c>
      <c r="U168" s="8" t="s">
        <v>44</v>
      </c>
      <c r="V168" s="8" t="s">
        <v>69</v>
      </c>
      <c r="W168" s="8" t="n">
        <v>4500</v>
      </c>
      <c r="X168" s="8" t="n">
        <v>10</v>
      </c>
      <c r="Y168" s="8" t="n">
        <v>256</v>
      </c>
      <c r="Z168" s="8" t="s">
        <v>45</v>
      </c>
      <c r="AA168" s="8"/>
      <c r="AB168" s="8"/>
    </row>
    <row r="169" customFormat="false" ht="24.95" hidden="false" customHeight="true" outlineLevel="0" collapsed="false">
      <c r="A169" s="7" t="n">
        <f aca="false">A168+1</f>
        <v>168</v>
      </c>
      <c r="B169" s="8" t="s">
        <v>110</v>
      </c>
      <c r="C169" s="8" t="n">
        <v>34</v>
      </c>
      <c r="D169" s="8" t="s">
        <v>997</v>
      </c>
      <c r="E169" s="8" t="s">
        <v>998</v>
      </c>
      <c r="F169" s="8" t="s">
        <v>999</v>
      </c>
      <c r="G169" s="8" t="s">
        <v>1000</v>
      </c>
      <c r="H169" s="8" t="s">
        <v>1001</v>
      </c>
      <c r="I169" s="8" t="s">
        <v>1002</v>
      </c>
      <c r="J169" s="8" t="s">
        <v>35</v>
      </c>
      <c r="K169" s="10" t="n">
        <v>45577</v>
      </c>
      <c r="L169" s="10" t="n">
        <v>45578</v>
      </c>
      <c r="M169" s="8" t="s">
        <v>54</v>
      </c>
      <c r="N169" s="11" t="s">
        <v>1003</v>
      </c>
      <c r="O169" s="8" t="s">
        <v>38</v>
      </c>
      <c r="P169" s="11" t="s">
        <v>1004</v>
      </c>
      <c r="Q169" s="8" t="s">
        <v>40</v>
      </c>
      <c r="R169" s="8" t="s">
        <v>41</v>
      </c>
      <c r="S169" s="8" t="s">
        <v>42</v>
      </c>
      <c r="T169" s="8" t="s">
        <v>43</v>
      </c>
      <c r="U169" s="8" t="s">
        <v>44</v>
      </c>
      <c r="V169" s="8" t="s">
        <v>69</v>
      </c>
      <c r="W169" s="8" t="n">
        <v>4500</v>
      </c>
      <c r="X169" s="8" t="n">
        <v>10</v>
      </c>
      <c r="Y169" s="8" t="n">
        <v>280</v>
      </c>
      <c r="Z169" s="8" t="s">
        <v>45</v>
      </c>
      <c r="AA169" s="8"/>
      <c r="AB169" s="8"/>
    </row>
    <row r="170" customFormat="false" ht="24.95" hidden="false" customHeight="true" outlineLevel="0" collapsed="false">
      <c r="A170" s="7" t="n">
        <f aca="false">A169+1</f>
        <v>169</v>
      </c>
      <c r="B170" s="8" t="s">
        <v>110</v>
      </c>
      <c r="C170" s="8" t="n">
        <v>30</v>
      </c>
      <c r="D170" s="8" t="s">
        <v>1005</v>
      </c>
      <c r="E170" s="8" t="s">
        <v>1006</v>
      </c>
      <c r="F170" s="8" t="s">
        <v>1007</v>
      </c>
      <c r="G170" s="8" t="s">
        <v>1008</v>
      </c>
      <c r="H170" s="8" t="s">
        <v>1009</v>
      </c>
      <c r="I170" s="8" t="s">
        <v>1010</v>
      </c>
      <c r="J170" s="8" t="s">
        <v>35</v>
      </c>
      <c r="K170" s="10" t="n">
        <v>45577</v>
      </c>
      <c r="L170" s="10" t="n">
        <v>45578</v>
      </c>
      <c r="M170" s="8" t="s">
        <v>54</v>
      </c>
      <c r="N170" s="11" t="s">
        <v>1010</v>
      </c>
      <c r="O170" s="8" t="s">
        <v>38</v>
      </c>
      <c r="P170" s="11" t="s">
        <v>1011</v>
      </c>
      <c r="Q170" s="8" t="s">
        <v>95</v>
      </c>
      <c r="R170" s="8" t="s">
        <v>41</v>
      </c>
      <c r="S170" s="8" t="s">
        <v>42</v>
      </c>
      <c r="T170" s="8" t="s">
        <v>43</v>
      </c>
      <c r="U170" s="8" t="s">
        <v>44</v>
      </c>
      <c r="V170" s="8" t="s">
        <v>69</v>
      </c>
      <c r="W170" s="8" t="n">
        <v>8000</v>
      </c>
      <c r="X170" s="8" t="n">
        <v>11</v>
      </c>
      <c r="Y170" s="8" t="n">
        <v>320</v>
      </c>
      <c r="Z170" s="8" t="s">
        <v>45</v>
      </c>
      <c r="AA170" s="8"/>
      <c r="AB170" s="8"/>
    </row>
    <row r="171" customFormat="false" ht="24.95" hidden="false" customHeight="true" outlineLevel="0" collapsed="false">
      <c r="A171" s="7" t="n">
        <f aca="false">A170+1</f>
        <v>170</v>
      </c>
      <c r="B171" s="8" t="s">
        <v>86</v>
      </c>
      <c r="C171" s="8" t="n">
        <v>69</v>
      </c>
      <c r="D171" s="8" t="s">
        <v>1012</v>
      </c>
      <c r="E171" s="8" t="s">
        <v>1013</v>
      </c>
      <c r="F171" s="8" t="s">
        <v>1014</v>
      </c>
      <c r="G171" s="8" t="s">
        <v>1015</v>
      </c>
      <c r="H171" s="8" t="s">
        <v>1016</v>
      </c>
      <c r="I171" s="8" t="s">
        <v>1017</v>
      </c>
      <c r="J171" s="8" t="s">
        <v>35</v>
      </c>
      <c r="K171" s="10" t="n">
        <v>45577</v>
      </c>
      <c r="L171" s="10" t="n">
        <v>45578</v>
      </c>
      <c r="M171" s="8" t="s">
        <v>54</v>
      </c>
      <c r="N171" s="11" t="s">
        <v>1018</v>
      </c>
      <c r="O171" s="8" t="s">
        <v>38</v>
      </c>
      <c r="P171" s="11" t="s">
        <v>1019</v>
      </c>
      <c r="Q171" s="8" t="s">
        <v>95</v>
      </c>
      <c r="R171" s="8" t="s">
        <v>41</v>
      </c>
      <c r="S171" s="8" t="s">
        <v>42</v>
      </c>
      <c r="T171" s="8" t="s">
        <v>43</v>
      </c>
      <c r="U171" s="8" t="s">
        <v>44</v>
      </c>
      <c r="V171" s="8" t="s">
        <v>69</v>
      </c>
      <c r="W171" s="8" t="n">
        <v>8000</v>
      </c>
      <c r="X171" s="8" t="n">
        <v>10</v>
      </c>
      <c r="Y171" s="8" t="n">
        <v>400</v>
      </c>
      <c r="Z171" s="8" t="s">
        <v>45</v>
      </c>
      <c r="AA171" s="8"/>
      <c r="AB171" s="8"/>
    </row>
    <row r="172" s="2" customFormat="true" ht="24.95" hidden="false" customHeight="true" outlineLevel="0" collapsed="false">
      <c r="A172" s="7" t="n">
        <f aca="false">A171+1</f>
        <v>171</v>
      </c>
      <c r="B172" s="8" t="s">
        <v>46</v>
      </c>
      <c r="C172" s="8" t="s">
        <v>131</v>
      </c>
      <c r="D172" s="8" t="s">
        <v>218</v>
      </c>
      <c r="E172" s="8" t="s">
        <v>1020</v>
      </c>
      <c r="F172" s="8" t="s">
        <v>1021</v>
      </c>
      <c r="G172" s="8" t="s">
        <v>1022</v>
      </c>
      <c r="H172" s="8" t="s">
        <v>1023</v>
      </c>
      <c r="I172" s="8" t="s">
        <v>1024</v>
      </c>
      <c r="J172" s="8" t="s">
        <v>35</v>
      </c>
      <c r="K172" s="10" t="n">
        <v>45584</v>
      </c>
      <c r="L172" s="10" t="n">
        <v>45585</v>
      </c>
      <c r="M172" s="8" t="s">
        <v>107</v>
      </c>
      <c r="N172" s="11" t="s">
        <v>1025</v>
      </c>
      <c r="O172" s="8" t="s">
        <v>38</v>
      </c>
      <c r="P172" s="11" t="s">
        <v>1026</v>
      </c>
      <c r="Q172" s="8" t="s">
        <v>119</v>
      </c>
      <c r="R172" s="8" t="s">
        <v>41</v>
      </c>
      <c r="S172" s="8" t="s">
        <v>42</v>
      </c>
      <c r="T172" s="8" t="s">
        <v>43</v>
      </c>
      <c r="U172" s="8" t="s">
        <v>44</v>
      </c>
      <c r="V172" s="8" t="s">
        <v>38</v>
      </c>
      <c r="W172" s="8" t="n">
        <v>35000</v>
      </c>
      <c r="X172" s="8" t="n">
        <v>10</v>
      </c>
      <c r="Y172" s="8" t="n">
        <v>512</v>
      </c>
      <c r="Z172" s="8" t="s">
        <v>45</v>
      </c>
      <c r="AA172" s="8"/>
      <c r="AB172" s="8"/>
    </row>
    <row r="173" s="2" customFormat="true" ht="24.95" hidden="false" customHeight="true" outlineLevel="0" collapsed="false">
      <c r="A173" s="7" t="n">
        <f aca="false">A172+1</f>
        <v>172</v>
      </c>
      <c r="B173" s="8" t="s">
        <v>46</v>
      </c>
      <c r="C173" s="8" t="s">
        <v>131</v>
      </c>
      <c r="D173" s="8" t="s">
        <v>218</v>
      </c>
      <c r="E173" s="8" t="s">
        <v>1020</v>
      </c>
      <c r="F173" s="8" t="s">
        <v>1021</v>
      </c>
      <c r="G173" s="8" t="s">
        <v>1022</v>
      </c>
      <c r="H173" s="8" t="s">
        <v>1023</v>
      </c>
      <c r="I173" s="8" t="s">
        <v>1024</v>
      </c>
      <c r="J173" s="8" t="s">
        <v>35</v>
      </c>
      <c r="K173" s="10" t="n">
        <v>45584</v>
      </c>
      <c r="L173" s="10" t="n">
        <v>45585</v>
      </c>
      <c r="M173" s="8" t="s">
        <v>107</v>
      </c>
      <c r="N173" s="11" t="s">
        <v>1025</v>
      </c>
      <c r="O173" s="8" t="s">
        <v>38</v>
      </c>
      <c r="P173" s="11" t="s">
        <v>1026</v>
      </c>
      <c r="Q173" s="8" t="s">
        <v>40</v>
      </c>
      <c r="R173" s="8" t="s">
        <v>41</v>
      </c>
      <c r="S173" s="8" t="s">
        <v>99</v>
      </c>
      <c r="T173" s="8" t="s">
        <v>43</v>
      </c>
      <c r="U173" s="8" t="s">
        <v>44</v>
      </c>
      <c r="V173" s="8" t="s">
        <v>38</v>
      </c>
      <c r="W173" s="8" t="n">
        <v>5000</v>
      </c>
      <c r="X173" s="8" t="n">
        <v>10</v>
      </c>
      <c r="Y173" s="8" t="n">
        <v>128</v>
      </c>
      <c r="Z173" s="8" t="s">
        <v>45</v>
      </c>
      <c r="AA173" s="8"/>
      <c r="AB173" s="8"/>
    </row>
    <row r="174" s="2" customFormat="true" ht="24.95" hidden="false" customHeight="true" outlineLevel="0" collapsed="false">
      <c r="A174" s="7" t="n">
        <f aca="false">A173+1</f>
        <v>173</v>
      </c>
      <c r="B174" s="8" t="s">
        <v>46</v>
      </c>
      <c r="C174" s="8" t="n">
        <v>83</v>
      </c>
      <c r="D174" s="8" t="s">
        <v>245</v>
      </c>
      <c r="E174" s="8" t="s">
        <v>246</v>
      </c>
      <c r="F174" s="8" t="s">
        <v>247</v>
      </c>
      <c r="G174" s="8" t="s">
        <v>1027</v>
      </c>
      <c r="H174" s="8" t="s">
        <v>249</v>
      </c>
      <c r="I174" s="8" t="s">
        <v>250</v>
      </c>
      <c r="J174" s="8" t="s">
        <v>53</v>
      </c>
      <c r="K174" s="10" t="n">
        <v>45584</v>
      </c>
      <c r="L174" s="10" t="n">
        <v>45586</v>
      </c>
      <c r="M174" s="8" t="s">
        <v>254</v>
      </c>
      <c r="N174" s="11" t="s">
        <v>250</v>
      </c>
      <c r="O174" s="8" t="s">
        <v>38</v>
      </c>
      <c r="P174" s="11" t="s">
        <v>1028</v>
      </c>
      <c r="Q174" s="8" t="s">
        <v>40</v>
      </c>
      <c r="R174" s="8" t="s">
        <v>41</v>
      </c>
      <c r="S174" s="8" t="s">
        <v>42</v>
      </c>
      <c r="T174" s="8" t="s">
        <v>43</v>
      </c>
      <c r="U174" s="8" t="s">
        <v>57</v>
      </c>
      <c r="V174" s="8"/>
      <c r="W174" s="8" t="n">
        <v>6000</v>
      </c>
      <c r="X174" s="8" t="n">
        <v>10</v>
      </c>
      <c r="Y174" s="8" t="n">
        <v>150</v>
      </c>
      <c r="Z174" s="8" t="s">
        <v>45</v>
      </c>
      <c r="AA174" s="8"/>
      <c r="AB174" s="8"/>
    </row>
    <row r="175" s="2" customFormat="true" ht="24.95" hidden="false" customHeight="true" outlineLevel="0" collapsed="false">
      <c r="A175" s="7" t="n">
        <f aca="false">A174+1</f>
        <v>174</v>
      </c>
      <c r="B175" s="8" t="s">
        <v>46</v>
      </c>
      <c r="C175" s="8" t="n">
        <v>83</v>
      </c>
      <c r="D175" s="8" t="s">
        <v>1029</v>
      </c>
      <c r="E175" s="8" t="s">
        <v>1030</v>
      </c>
      <c r="F175" s="8" t="s">
        <v>1031</v>
      </c>
      <c r="G175" s="8" t="s">
        <v>1032</v>
      </c>
      <c r="H175" s="8" t="s">
        <v>1033</v>
      </c>
      <c r="I175" s="8" t="s">
        <v>1034</v>
      </c>
      <c r="J175" s="8" t="s">
        <v>35</v>
      </c>
      <c r="K175" s="10" t="n">
        <v>45598</v>
      </c>
      <c r="L175" s="10" t="n">
        <v>45599</v>
      </c>
      <c r="M175" s="8" t="s">
        <v>54</v>
      </c>
      <c r="N175" s="11" t="s">
        <v>1035</v>
      </c>
      <c r="O175" s="8" t="s">
        <v>38</v>
      </c>
      <c r="P175" s="11" t="s">
        <v>1036</v>
      </c>
      <c r="Q175" s="8" t="s">
        <v>40</v>
      </c>
      <c r="R175" s="8" t="s">
        <v>41</v>
      </c>
      <c r="S175" s="8" t="s">
        <v>42</v>
      </c>
      <c r="T175" s="8" t="s">
        <v>43</v>
      </c>
      <c r="U175" s="8" t="s">
        <v>44</v>
      </c>
      <c r="V175" s="8" t="s">
        <v>38</v>
      </c>
      <c r="W175" s="8" t="n">
        <v>6000</v>
      </c>
      <c r="X175" s="8" t="n">
        <v>10</v>
      </c>
      <c r="Y175" s="8" t="n">
        <v>256</v>
      </c>
      <c r="Z175" s="8" t="s">
        <v>45</v>
      </c>
      <c r="AA175" s="8"/>
      <c r="AB175" s="8"/>
    </row>
    <row r="176" s="2" customFormat="true" ht="24.95" hidden="false" customHeight="true" outlineLevel="0" collapsed="false">
      <c r="A176" s="7" t="n">
        <f aca="false">A175+1</f>
        <v>175</v>
      </c>
      <c r="B176" s="8" t="s">
        <v>46</v>
      </c>
      <c r="C176" s="8" t="s">
        <v>562</v>
      </c>
      <c r="D176" s="8" t="s">
        <v>1037</v>
      </c>
      <c r="E176" s="8" t="s">
        <v>1038</v>
      </c>
      <c r="F176" s="8" t="s">
        <v>1039</v>
      </c>
      <c r="G176" s="8" t="s">
        <v>1040</v>
      </c>
      <c r="H176" s="8" t="s">
        <v>1041</v>
      </c>
      <c r="I176" s="8" t="s">
        <v>1042</v>
      </c>
      <c r="J176" s="8" t="s">
        <v>35</v>
      </c>
      <c r="K176" s="10" t="n">
        <v>45605</v>
      </c>
      <c r="L176" s="10" t="n">
        <v>45606</v>
      </c>
      <c r="M176" s="8" t="s">
        <v>120</v>
      </c>
      <c r="N176" s="11" t="s">
        <v>1043</v>
      </c>
      <c r="O176" s="8" t="s">
        <v>38</v>
      </c>
      <c r="P176" s="11" t="s">
        <v>1044</v>
      </c>
      <c r="Q176" s="8" t="s">
        <v>56</v>
      </c>
      <c r="R176" s="8" t="s">
        <v>41</v>
      </c>
      <c r="S176" s="8" t="s">
        <v>99</v>
      </c>
      <c r="T176" s="8" t="s">
        <v>43</v>
      </c>
      <c r="U176" s="8" t="s">
        <v>44</v>
      </c>
      <c r="V176" s="8" t="s">
        <v>38</v>
      </c>
      <c r="W176" s="8" t="n">
        <v>3000</v>
      </c>
      <c r="X176" s="8" t="n">
        <v>10</v>
      </c>
      <c r="Y176" s="8" t="n">
        <v>100</v>
      </c>
      <c r="Z176" s="8" t="s">
        <v>45</v>
      </c>
      <c r="AA176" s="8"/>
      <c r="AB176" s="8"/>
    </row>
    <row r="177" s="2" customFormat="true" ht="24.95" hidden="false" customHeight="true" outlineLevel="0" collapsed="false">
      <c r="A177" s="7" t="n">
        <f aca="false">A176+1</f>
        <v>176</v>
      </c>
      <c r="B177" s="8" t="s">
        <v>28</v>
      </c>
      <c r="C177" s="8" t="n">
        <v>45</v>
      </c>
      <c r="D177" s="8" t="s">
        <v>1045</v>
      </c>
      <c r="E177" s="8" t="s">
        <v>1046</v>
      </c>
      <c r="F177" s="8" t="s">
        <v>1047</v>
      </c>
      <c r="G177" s="8" t="s">
        <v>1048</v>
      </c>
      <c r="H177" s="8" t="s">
        <v>1049</v>
      </c>
      <c r="I177" s="8" t="s">
        <v>1050</v>
      </c>
      <c r="J177" s="8" t="s">
        <v>35</v>
      </c>
      <c r="K177" s="10" t="n">
        <v>45612</v>
      </c>
      <c r="L177" s="10" t="n">
        <v>45613</v>
      </c>
      <c r="M177" s="8" t="s">
        <v>188</v>
      </c>
      <c r="N177" s="11" t="s">
        <v>1051</v>
      </c>
      <c r="O177" s="8" t="s">
        <v>38</v>
      </c>
      <c r="P177" s="11" t="s">
        <v>1052</v>
      </c>
      <c r="Q177" s="8" t="s">
        <v>40</v>
      </c>
      <c r="R177" s="8" t="s">
        <v>41</v>
      </c>
      <c r="S177" s="8" t="s">
        <v>42</v>
      </c>
      <c r="T177" s="8" t="s">
        <v>43</v>
      </c>
      <c r="U177" s="8" t="s">
        <v>44</v>
      </c>
      <c r="V177" s="8" t="s">
        <v>69</v>
      </c>
      <c r="W177" s="8" t="n">
        <v>5000</v>
      </c>
      <c r="X177" s="8" t="n">
        <v>15</v>
      </c>
      <c r="Y177" s="8" t="n">
        <v>256</v>
      </c>
      <c r="Z177" s="8" t="s">
        <v>45</v>
      </c>
      <c r="AA177" s="8"/>
      <c r="AB177" s="8"/>
    </row>
  </sheetData>
  <autoFilter ref="B1:AB177"/>
  <hyperlinks>
    <hyperlink ref="H2" r:id="rId1" display="aptn37@gmail.com"/>
    <hyperlink ref="H5" r:id="rId2" display="christiancharbonneau@sfr.fr"/>
    <hyperlink ref="H65" r:id="rId3" display="faatomo@orange.fr"/>
    <hyperlink ref="H66" r:id="rId4" display="fabrice.cennini@gmail.com"/>
    <hyperlink ref="H67" r:id="rId5" display="fabrice.cennini@gmail.com"/>
    <hyperlink ref="H69" r:id="rId6" display="fabrice.cennini@gmail.com"/>
    <hyperlink ref="H127" r:id="rId7" display="franck.jonet@orange.fr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LibreOffice/6.2.7.1.lin1$Windows_X86_64 LibreOffice_project/ac167a92e33a5447f0bf604564addc465dbb4b35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2023-11-06T07:21:50Z</dcterms:created>
  <dc:creator>Apache POI</dc:creator>
  <dc:description/>
  <dc:language>fr-FR</dc:language>
  <cp:lastModifiedBy/>
  <dcterms:modified xsi:type="dcterms:W3CDTF">2023-12-06T09:51:50Z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