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09-10" sheetId="1" r:id="rId1"/>
  </sheets>
  <definedNames>
    <definedName name="_xlnm.Print_Area" localSheetId="0">'Classement09-10'!$A$1:$I$122</definedName>
  </definedNames>
  <calcPr fullCalcOnLoad="1"/>
</workbook>
</file>

<file path=xl/sharedStrings.xml><?xml version="1.0" encoding="utf-8"?>
<sst xmlns="http://schemas.openxmlformats.org/spreadsheetml/2006/main" count="206" uniqueCount="205">
  <si>
    <t>BADIN Gilles</t>
  </si>
  <si>
    <t>BONNEFOND Alex</t>
  </si>
  <si>
    <t>BOURG Jean-Yves</t>
  </si>
  <si>
    <t>COSSALTER Dominique</t>
  </si>
  <si>
    <t>COSSALTER Jérémi</t>
  </si>
  <si>
    <t>DENTRESSANGLE Jean-Luc</t>
  </si>
  <si>
    <t>DEPRETTO Bruno</t>
  </si>
  <si>
    <t>DESOUZA Serge</t>
  </si>
  <si>
    <t>DORY Noël</t>
  </si>
  <si>
    <t>FORITE Frédéric</t>
  </si>
  <si>
    <t>GENILLON Freddy</t>
  </si>
  <si>
    <t>GRAVE André</t>
  </si>
  <si>
    <t>LOUIS Thierry</t>
  </si>
  <si>
    <t>MARTHINO José</t>
  </si>
  <si>
    <t>MATRAT David</t>
  </si>
  <si>
    <t>REYNAUD Gérard</t>
  </si>
  <si>
    <t>SIGISMONDI Rocco</t>
  </si>
  <si>
    <t>VARAIILE Christophe</t>
  </si>
  <si>
    <t>BADIN Henri</t>
  </si>
  <si>
    <t>BAILLOUD Michel</t>
  </si>
  <si>
    <t>BONNEFOND Armand</t>
  </si>
  <si>
    <t>CAPARROS Jean</t>
  </si>
  <si>
    <t>CHAREYRON Elie</t>
  </si>
  <si>
    <t>CHIRAT Francis</t>
  </si>
  <si>
    <t>COUR Denis</t>
  </si>
  <si>
    <t>DILELLA Joseph</t>
  </si>
  <si>
    <t>DOS SANTOS Fernando</t>
  </si>
  <si>
    <t>DUMAS Guy</t>
  </si>
  <si>
    <t>EYRAUD Maurice</t>
  </si>
  <si>
    <t>FERAUD Marcel</t>
  </si>
  <si>
    <t>FRANSON Daniel</t>
  </si>
  <si>
    <t>GARCIA Gabriel</t>
  </si>
  <si>
    <t>GENTILUOMO Rocco</t>
  </si>
  <si>
    <t>GOMMET Christian</t>
  </si>
  <si>
    <t>JURY Noël</t>
  </si>
  <si>
    <t>LARDIERE Pierre</t>
  </si>
  <si>
    <t>LEBLANC marc</t>
  </si>
  <si>
    <t>LORENTE François</t>
  </si>
  <si>
    <t>OLLIER Armand</t>
  </si>
  <si>
    <t>PARET André</t>
  </si>
  <si>
    <t>PERRIER André</t>
  </si>
  <si>
    <t>RIVOIRE Pierre</t>
  </si>
  <si>
    <t>SABOT Bernard</t>
  </si>
  <si>
    <t>SANCHEZ Lucien</t>
  </si>
  <si>
    <t>SAUNIER Gérard</t>
  </si>
  <si>
    <t>TAVIAND Hubert</t>
  </si>
  <si>
    <t>BONNEFOND Catherine</t>
  </si>
  <si>
    <t>DENTRESSANGLE Pascale</t>
  </si>
  <si>
    <t>GRAVE Martine</t>
  </si>
  <si>
    <t>VARAILLE Isabelle</t>
  </si>
  <si>
    <t>CAVICCHIOLI Ginette</t>
  </si>
  <si>
    <t xml:space="preserve">CHIRAT Thérèse </t>
  </si>
  <si>
    <t>GOMMET Madeleine</t>
  </si>
  <si>
    <t>GONZALES Micheline</t>
  </si>
  <si>
    <t>GUILLOT Suzanne</t>
  </si>
  <si>
    <t>JAMET Jeanine</t>
  </si>
  <si>
    <t>MOREL Monique</t>
  </si>
  <si>
    <t>BOURG Guillaume</t>
  </si>
  <si>
    <t>DEPRETTO Joris</t>
  </si>
  <si>
    <t>BONNEFOND Florian</t>
  </si>
  <si>
    <t>COLLANGE Anthony</t>
  </si>
  <si>
    <t>COSSALTER Florian</t>
  </si>
  <si>
    <t>SIGISMONDI Gaetan</t>
  </si>
  <si>
    <t>VARAILLE Thibaut</t>
  </si>
  <si>
    <t>ATTRIBUTION DES POINTS</t>
  </si>
  <si>
    <t>Classement</t>
  </si>
  <si>
    <t>Points</t>
  </si>
  <si>
    <t>1 er</t>
  </si>
  <si>
    <t>Noms Prénoms</t>
  </si>
  <si>
    <t xml:space="preserve">    DU VENDREDI</t>
  </si>
  <si>
    <t>LORENTE Annie</t>
  </si>
  <si>
    <t>COMPTAGE DES POINTS ARRETES AU   :</t>
  </si>
  <si>
    <t>BASTIEN Etienne</t>
  </si>
  <si>
    <t>ETC…</t>
  </si>
  <si>
    <t>LEFEVRE J-Phillipe</t>
  </si>
  <si>
    <t>VARAILLE Marie-France</t>
  </si>
  <si>
    <t>CAMIER André</t>
  </si>
  <si>
    <t>CAMIER Marie Claude</t>
  </si>
  <si>
    <t>COURBON Philipe</t>
  </si>
  <si>
    <t>FORITE Cécile</t>
  </si>
  <si>
    <t>VARAILLE Lukas</t>
  </si>
  <si>
    <t>DAVID Joel</t>
  </si>
  <si>
    <t>BARBOSA Jérome</t>
  </si>
  <si>
    <t>Service   =       2 Points</t>
  </si>
  <si>
    <t>Concours  =   1 Point par partie gagnée</t>
  </si>
  <si>
    <t>VARAILLE Stéphane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</si>
  <si>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</si>
  <si>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</si>
  <si>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</si>
  <si>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</si>
  <si>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</si>
  <si>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</si>
  <si>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</si>
  <si>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</si>
  <si>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</si>
  <si>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</si>
  <si>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</si>
  <si>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</si>
  <si>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</si>
  <si>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</si>
  <si>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</si>
  <si>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</si>
  <si>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</si>
  <si>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</si>
  <si>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</si>
  <si>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</si>
  <si>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</si>
  <si>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</si>
  <si>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</si>
  <si>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</si>
  <si>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</si>
  <si>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</si>
  <si>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</si>
  <si>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</si>
  <si>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</si>
  <si>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</si>
  <si>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</si>
  <si>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</si>
  <si>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</si>
  <si>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</si>
  <si>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OUTIN Nicolas</t>
  </si>
  <si>
    <t>GUELL Serge</t>
  </si>
  <si>
    <t>2009  /  2010</t>
  </si>
  <si>
    <t>BALAHOUI Mohamed</t>
  </si>
  <si>
    <t>VARAILLE Jérome</t>
  </si>
  <si>
    <t>CORDEIL Eliane</t>
  </si>
  <si>
    <t>GUIBOT François</t>
  </si>
  <si>
    <t>LAFAURA JP</t>
  </si>
  <si>
    <t>MAURIN Eliette</t>
  </si>
  <si>
    <t>MAURIN Thierry</t>
  </si>
  <si>
    <t>GUILLOT Fabrice</t>
  </si>
  <si>
    <t>35 ème</t>
  </si>
  <si>
    <t>36 ème</t>
  </si>
  <si>
    <t>37 ème</t>
  </si>
  <si>
    <t>38 ème</t>
  </si>
  <si>
    <t>CORDEIL Jean Serge</t>
  </si>
  <si>
    <t>39 ème</t>
  </si>
  <si>
    <t>40 ème</t>
  </si>
  <si>
    <t>41 ème</t>
  </si>
  <si>
    <t>EL BAHLAOUI Mohamed</t>
  </si>
  <si>
    <t>42 ème</t>
  </si>
  <si>
    <t>BOURG Alexanda</t>
  </si>
  <si>
    <t>43 ème</t>
  </si>
  <si>
    <t>44 ème</t>
  </si>
  <si>
    <t>KHEDRI Fouad</t>
  </si>
  <si>
    <t>GIBOT Florian</t>
  </si>
  <si>
    <t>45 ème</t>
  </si>
  <si>
    <t>BARBOSA Maria</t>
  </si>
  <si>
    <t>QUERE  Marie</t>
  </si>
  <si>
    <t>46 ème</t>
  </si>
  <si>
    <t>47 ème</t>
  </si>
  <si>
    <t>MAURIN Mathieu</t>
  </si>
  <si>
    <t>ROCHE Daniel</t>
  </si>
  <si>
    <t>HEUGHEBAERT Yvon</t>
  </si>
  <si>
    <t>48 ème</t>
  </si>
  <si>
    <t>49 ème</t>
  </si>
  <si>
    <t>50 ème</t>
  </si>
  <si>
    <t>51 ème</t>
  </si>
  <si>
    <t>52 ème</t>
  </si>
  <si>
    <t>53 ème</t>
  </si>
  <si>
    <t>54 ème</t>
  </si>
  <si>
    <t>55 ème</t>
  </si>
  <si>
    <t>56 ème</t>
  </si>
  <si>
    <t>57 ème</t>
  </si>
  <si>
    <t>58 ème</t>
  </si>
  <si>
    <t>59 ème</t>
  </si>
  <si>
    <t>60 ème</t>
  </si>
  <si>
    <t>61 ème</t>
  </si>
  <si>
    <t>62 ème</t>
  </si>
  <si>
    <t>63 ème</t>
  </si>
  <si>
    <t>64 ème</t>
  </si>
  <si>
    <t>65 ème</t>
  </si>
  <si>
    <t>66 ème</t>
  </si>
  <si>
    <t>67 ème</t>
  </si>
  <si>
    <t>68 ème</t>
  </si>
  <si>
    <t>69 ème</t>
  </si>
  <si>
    <t>70 ème</t>
  </si>
  <si>
    <t>71 ème</t>
  </si>
  <si>
    <t>72 ème</t>
  </si>
  <si>
    <t>73 ème</t>
  </si>
  <si>
    <t>74 ème</t>
  </si>
  <si>
    <t>75 ème</t>
  </si>
  <si>
    <t>76 ème</t>
  </si>
  <si>
    <t>77 ème</t>
  </si>
  <si>
    <t>78 ème</t>
  </si>
  <si>
    <t>79 ème</t>
  </si>
  <si>
    <t>80 ème</t>
  </si>
  <si>
    <t>81 ème</t>
  </si>
  <si>
    <t>82 ème</t>
  </si>
  <si>
    <t>83 ème</t>
  </si>
  <si>
    <t>84 ème</t>
  </si>
  <si>
    <t>85 ème</t>
  </si>
  <si>
    <t>86 ème</t>
  </si>
  <si>
    <t>87 ème</t>
  </si>
  <si>
    <t>88 ème</t>
  </si>
  <si>
    <t>89 ème</t>
  </si>
  <si>
    <t>90 ème</t>
  </si>
  <si>
    <t>91 ème</t>
  </si>
  <si>
    <t>92 ème</t>
  </si>
  <si>
    <t>93 ème</t>
  </si>
  <si>
    <t>94 ème</t>
  </si>
  <si>
    <t>95 ème</t>
  </si>
  <si>
    <t>96 ème</t>
  </si>
  <si>
    <t>97 ème</t>
  </si>
  <si>
    <t>FIN DE SAISON 2009-2010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</si>
</sst>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28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/>
    </xf>
    <xf numFmtId="1" fontId="6" fillId="0" borderId="0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4781550" y="247650"/>
          <a:ext cx="1647825" cy="21336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 "  T O P  97 "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2"/>
  <sheetViews>
    <sheetView tabSelected="1" zoomScale="75" zoomScaleNormal="75" zoomScalePageLayoutView="0" workbookViewId="0" topLeftCell="A1">
      <selection activeCell="E26" sqref="E26"/>
    </sheetView>
  </sheetViews>
  <sheetFormatPr defaultColWidth="11.421875" defaultRowHeight="12.75"/>
  <cols>
    <col min="1" max="1" width="7.421875" style="0" customWidth="1"/>
    <col min="2" max="2" width="31.8515625" style="0" customWidth="1"/>
    <col min="3" max="3" width="0.13671875" style="0" hidden="1" customWidth="1"/>
    <col min="4" max="4" width="0.13671875" style="0" customWidth="1"/>
    <col min="5" max="5" width="27.71093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10"/>
      <c r="B2" s="3"/>
      <c r="C2" s="3"/>
      <c r="D2" s="3"/>
      <c r="E2" s="3"/>
      <c r="F2" s="3"/>
      <c r="G2" s="11"/>
      <c r="H2" s="11"/>
    </row>
    <row r="3" spans="1:8" ht="12.75">
      <c r="A3" s="12"/>
      <c r="B3" s="5"/>
      <c r="C3" s="5"/>
      <c r="D3" s="5"/>
      <c r="E3" s="5"/>
      <c r="F3" s="5"/>
      <c r="G3" s="13"/>
      <c r="H3" s="13"/>
    </row>
    <row r="4" spans="1:8" ht="11.25" customHeight="1">
      <c r="A4" s="12"/>
      <c r="B4" s="5"/>
      <c r="C4" s="5"/>
      <c r="D4" s="5"/>
      <c r="E4" s="5"/>
      <c r="F4" s="5"/>
      <c r="G4" s="13"/>
      <c r="H4" s="13"/>
    </row>
    <row r="5" spans="1:8" ht="12.75" hidden="1">
      <c r="A5" s="12"/>
      <c r="B5" s="5"/>
      <c r="C5" s="5"/>
      <c r="D5" s="5"/>
      <c r="E5" s="5"/>
      <c r="F5" s="5"/>
      <c r="G5" s="13"/>
      <c r="H5" s="13"/>
    </row>
    <row r="6" spans="1:8" ht="12.75" hidden="1">
      <c r="A6" s="12"/>
      <c r="B6" s="5"/>
      <c r="C6" s="5"/>
      <c r="D6" s="5"/>
      <c r="E6" s="5"/>
      <c r="F6" s="5"/>
      <c r="G6" s="13"/>
      <c r="H6" s="13"/>
    </row>
    <row r="7" spans="1:8" ht="33" customHeight="1">
      <c r="A7" s="12"/>
      <c r="B7" s="5"/>
      <c r="C7" s="5"/>
      <c r="D7" s="14"/>
      <c r="E7" s="5"/>
      <c r="F7" s="28"/>
      <c r="G7" s="13"/>
      <c r="H7" s="13"/>
    </row>
    <row r="8" spans="1:8" ht="12.75" hidden="1">
      <c r="A8" s="12"/>
      <c r="B8" s="5"/>
      <c r="C8" s="5"/>
      <c r="D8" s="5"/>
      <c r="E8" s="5"/>
      <c r="F8" s="29"/>
      <c r="G8" s="13"/>
      <c r="H8" s="13"/>
    </row>
    <row r="9" spans="1:8" ht="39.75" customHeight="1">
      <c r="A9" s="12"/>
      <c r="B9" s="5"/>
      <c r="C9" s="5"/>
      <c r="D9" s="5"/>
      <c r="E9" s="14"/>
      <c r="F9" s="28" t="s">
        <v>69</v>
      </c>
      <c r="G9" s="13"/>
      <c r="H9" s="13"/>
    </row>
    <row r="10" spans="1:8" ht="12.75">
      <c r="A10" s="12"/>
      <c r="B10" s="5"/>
      <c r="C10" s="5"/>
      <c r="D10" s="5"/>
      <c r="E10" s="5"/>
      <c r="F10" s="29"/>
      <c r="G10" s="13"/>
      <c r="H10" s="13"/>
    </row>
    <row r="11" spans="1:8" ht="18.75">
      <c r="A11" s="12"/>
      <c r="B11" s="5"/>
      <c r="C11" s="5"/>
      <c r="D11" s="5"/>
      <c r="E11" s="5"/>
      <c r="F11" s="30" t="s">
        <v>122</v>
      </c>
      <c r="G11" s="13"/>
      <c r="H11" s="13"/>
    </row>
    <row r="12" spans="1:8" ht="12.75">
      <c r="A12" s="12"/>
      <c r="B12" s="5"/>
      <c r="C12" s="5"/>
      <c r="D12" s="5"/>
      <c r="E12" s="5"/>
      <c r="F12" s="5"/>
      <c r="G12" s="13"/>
      <c r="H12" s="13"/>
    </row>
    <row r="13" spans="1:8" ht="13.5" thickBot="1">
      <c r="A13" s="15"/>
      <c r="B13" s="16"/>
      <c r="C13" s="16"/>
      <c r="D13" s="16"/>
      <c r="E13" s="16"/>
      <c r="F13" s="16"/>
      <c r="G13" s="17"/>
      <c r="H13" s="17"/>
    </row>
    <row r="14" ht="13.5" thickTop="1"/>
    <row r="15" ht="13.5" thickBot="1"/>
    <row r="16" spans="1:8" ht="20.25" thickBot="1" thickTop="1">
      <c r="A16" s="19"/>
      <c r="B16" s="20" t="s">
        <v>65</v>
      </c>
      <c r="C16" s="18"/>
      <c r="D16" s="18"/>
      <c r="E16" s="18" t="s">
        <v>66</v>
      </c>
      <c r="F16" s="21" t="s">
        <v>68</v>
      </c>
      <c r="G16" s="22"/>
      <c r="H16" s="2"/>
    </row>
    <row r="17" ht="13.5" thickTop="1"/>
    <row r="18" ht="13.5" thickBot="1"/>
    <row r="19" spans="1:7" s="5" customFormat="1" ht="12.75">
      <c r="A19" s="26"/>
      <c r="B19" s="23"/>
      <c r="C19" s="23"/>
      <c r="D19" s="23"/>
      <c r="E19" s="23"/>
      <c r="F19" s="23"/>
      <c r="G19" s="24"/>
    </row>
    <row r="20" spans="1:14" ht="16.5" customHeight="1">
      <c r="A20" s="25"/>
      <c r="B20" s="36" t="s">
        <v>67</v>
      </c>
      <c r="C20" s="27"/>
      <c r="D20" s="36" t="s">
        <v>67</v>
      </c>
      <c r="E20" s="31">
        <v>57</v>
      </c>
      <c r="F20" s="40" t="s">
        <v>7</v>
      </c>
      <c r="G20" s="6"/>
      <c r="J20" s="31"/>
      <c r="K20" s="40"/>
      <c r="L20" s="36"/>
      <c r="M20" s="31"/>
      <c r="N20" s="40"/>
    </row>
    <row r="21" spans="1:14" ht="16.5" customHeight="1">
      <c r="A21" s="25"/>
      <c r="B21" s="36" t="str">
        <f>IF(E21=E20,B20,IF(E21&lt;E20,D21))</f>
        <v>2ème</v>
      </c>
      <c r="C21" s="27"/>
      <c r="D21" s="36" t="s">
        <v>99</v>
      </c>
      <c r="E21" s="31">
        <v>56</v>
      </c>
      <c r="F21" s="40" t="s">
        <v>119</v>
      </c>
      <c r="G21" s="6"/>
      <c r="J21" s="32"/>
      <c r="K21" s="40"/>
      <c r="L21" s="36"/>
      <c r="M21" s="32"/>
      <c r="N21" s="40"/>
    </row>
    <row r="22" spans="1:14" ht="16.5" customHeight="1">
      <c r="A22" s="25"/>
      <c r="B22" s="36" t="str">
        <f>IF(E22=E21,B21,IF(E22&lt;E21,D22))</f>
        <v>3ème</v>
      </c>
      <c r="C22" s="27"/>
      <c r="D22" s="36" t="s">
        <v>100</v>
      </c>
      <c r="E22" s="31">
        <v>53</v>
      </c>
      <c r="F22" s="40" t="s">
        <v>3</v>
      </c>
      <c r="G22" s="6"/>
      <c r="J22" s="32"/>
      <c r="K22" s="40"/>
      <c r="L22" s="36"/>
      <c r="M22" s="32"/>
      <c r="N22" s="40"/>
    </row>
    <row r="23" spans="1:14" ht="16.5" customHeight="1">
      <c r="A23" s="25"/>
      <c r="B23" s="36" t="str">
        <f aca="true" t="shared" si="0" ref="B23:B66">IF(E23=E22,B22,IF(E23&lt;E22,D23))</f>
        <v>4ème</v>
      </c>
      <c r="C23" s="27"/>
      <c r="D23" s="36" t="s">
        <v>101</v>
      </c>
      <c r="E23" s="31">
        <v>52</v>
      </c>
      <c r="F23" s="40" t="s">
        <v>27</v>
      </c>
      <c r="G23" s="6"/>
      <c r="J23" s="32"/>
      <c r="K23" s="40"/>
      <c r="L23" s="36"/>
      <c r="M23" s="32"/>
      <c r="N23" s="40"/>
    </row>
    <row r="24" spans="1:14" ht="16.5" customHeight="1">
      <c r="A24" s="25"/>
      <c r="B24" s="36" t="str">
        <f t="shared" si="0"/>
        <v>4ème</v>
      </c>
      <c r="C24" s="27"/>
      <c r="D24" s="36" t="s">
        <v>102</v>
      </c>
      <c r="E24" s="31">
        <v>52</v>
      </c>
      <c r="F24" s="40" t="s">
        <v>9</v>
      </c>
      <c r="G24" s="6"/>
      <c r="J24" s="32"/>
      <c r="K24" s="40"/>
      <c r="L24" s="36"/>
      <c r="M24" s="32"/>
      <c r="N24" s="40"/>
    </row>
    <row r="25" spans="1:14" ht="16.5" customHeight="1">
      <c r="A25" s="4"/>
      <c r="B25" s="36" t="str">
        <f t="shared" si="0"/>
        <v>6ème</v>
      </c>
      <c r="C25" s="27"/>
      <c r="D25" s="36" t="s">
        <v>103</v>
      </c>
      <c r="E25" s="31">
        <v>51</v>
      </c>
      <c r="F25" s="40" t="s">
        <v>39</v>
      </c>
      <c r="G25" s="6"/>
      <c r="J25" s="32"/>
      <c r="K25" s="40"/>
      <c r="L25" s="36"/>
      <c r="M25" s="32"/>
      <c r="N25" s="40"/>
    </row>
    <row r="26" spans="1:14" ht="16.5" customHeight="1">
      <c r="A26" s="25"/>
      <c r="B26" s="36" t="str">
        <f t="shared" si="0"/>
        <v>7ème</v>
      </c>
      <c r="C26" s="27"/>
      <c r="D26" s="36" t="s">
        <v>104</v>
      </c>
      <c r="E26" s="31">
        <v>49</v>
      </c>
      <c r="F26" s="40" t="s">
        <v>79</v>
      </c>
      <c r="G26" s="6"/>
      <c r="J26" s="32"/>
      <c r="K26" s="40"/>
      <c r="L26" s="36"/>
      <c r="M26" s="32"/>
      <c r="N26" s="40"/>
    </row>
    <row r="27" spans="1:14" ht="16.5" customHeight="1">
      <c r="A27" s="25"/>
      <c r="B27" s="36" t="str">
        <f t="shared" si="0"/>
        <v>8ème</v>
      </c>
      <c r="C27" s="27"/>
      <c r="D27" s="36" t="s">
        <v>105</v>
      </c>
      <c r="E27" s="31">
        <v>44</v>
      </c>
      <c r="F27" s="40" t="s">
        <v>0</v>
      </c>
      <c r="G27" s="6"/>
      <c r="J27" s="36"/>
      <c r="K27" s="27"/>
      <c r="L27" s="36"/>
      <c r="M27" s="32"/>
      <c r="N27" s="40"/>
    </row>
    <row r="28" spans="1:14" ht="16.5" customHeight="1">
      <c r="A28" s="25"/>
      <c r="B28" s="36" t="str">
        <f t="shared" si="0"/>
        <v>9ème</v>
      </c>
      <c r="C28" s="27"/>
      <c r="D28" s="36" t="s">
        <v>106</v>
      </c>
      <c r="E28" s="31">
        <v>43</v>
      </c>
      <c r="F28" s="40" t="s">
        <v>72</v>
      </c>
      <c r="G28" s="6"/>
      <c r="J28" s="36"/>
      <c r="K28" s="27"/>
      <c r="L28" s="36"/>
      <c r="M28" s="32"/>
      <c r="N28" s="40"/>
    </row>
    <row r="29" spans="1:14" ht="16.5" customHeight="1">
      <c r="A29" s="25"/>
      <c r="B29" s="36" t="str">
        <f t="shared" si="0"/>
        <v>10ème</v>
      </c>
      <c r="C29" s="27"/>
      <c r="D29" s="36" t="s">
        <v>107</v>
      </c>
      <c r="E29" s="31">
        <v>42</v>
      </c>
      <c r="F29" s="40" t="s">
        <v>120</v>
      </c>
      <c r="G29" s="6"/>
      <c r="J29" s="36"/>
      <c r="K29" s="27"/>
      <c r="L29" s="36"/>
      <c r="M29" s="32"/>
      <c r="N29" s="40"/>
    </row>
    <row r="30" spans="1:14" ht="16.5" customHeight="1">
      <c r="A30" s="25"/>
      <c r="B30" s="36" t="str">
        <f t="shared" si="0"/>
        <v>11ème</v>
      </c>
      <c r="C30" s="27"/>
      <c r="D30" s="36" t="s">
        <v>108</v>
      </c>
      <c r="E30" s="31">
        <v>41</v>
      </c>
      <c r="F30" s="40" t="s">
        <v>18</v>
      </c>
      <c r="G30" s="6"/>
      <c r="J30" s="36"/>
      <c r="K30" s="27"/>
      <c r="L30" s="36"/>
      <c r="M30" s="32"/>
      <c r="N30" s="40"/>
    </row>
    <row r="31" spans="1:14" ht="16.5" customHeight="1">
      <c r="A31" s="25"/>
      <c r="B31" s="36" t="str">
        <f t="shared" si="0"/>
        <v>11ème</v>
      </c>
      <c r="C31" s="27"/>
      <c r="D31" s="36" t="s">
        <v>109</v>
      </c>
      <c r="E31" s="31">
        <v>41</v>
      </c>
      <c r="F31" s="40" t="s">
        <v>82</v>
      </c>
      <c r="G31" s="6"/>
      <c r="J31" s="36"/>
      <c r="K31" s="27"/>
      <c r="L31" s="36"/>
      <c r="M31" s="32"/>
      <c r="N31" s="40"/>
    </row>
    <row r="32" spans="1:14" ht="16.5" customHeight="1">
      <c r="A32" s="25"/>
      <c r="B32" s="36" t="str">
        <f t="shared" si="0"/>
        <v>13ème</v>
      </c>
      <c r="C32" s="27"/>
      <c r="D32" s="36" t="s">
        <v>110</v>
      </c>
      <c r="E32" s="31">
        <v>40</v>
      </c>
      <c r="F32" s="40" t="s">
        <v>43</v>
      </c>
      <c r="G32" s="6"/>
      <c r="J32" s="36"/>
      <c r="K32" s="27"/>
      <c r="L32" s="36"/>
      <c r="M32" s="32"/>
      <c r="N32" s="40"/>
    </row>
    <row r="33" spans="1:14" ht="16.5" customHeight="1">
      <c r="A33" s="25"/>
      <c r="B33" s="36" t="str">
        <f t="shared" si="0"/>
        <v>14ème</v>
      </c>
      <c r="C33" s="27"/>
      <c r="D33" s="36" t="s">
        <v>111</v>
      </c>
      <c r="E33" s="31">
        <v>39</v>
      </c>
      <c r="F33" s="40" t="s">
        <v>74</v>
      </c>
      <c r="G33" s="6"/>
      <c r="J33" s="36"/>
      <c r="K33" s="27"/>
      <c r="L33" s="36"/>
      <c r="M33" s="32"/>
      <c r="N33" s="40"/>
    </row>
    <row r="34" spans="1:14" ht="16.5" customHeight="1">
      <c r="A34" s="25"/>
      <c r="B34" s="36" t="str">
        <f t="shared" si="0"/>
        <v>15ème</v>
      </c>
      <c r="C34" s="27"/>
      <c r="D34" s="36" t="s">
        <v>112</v>
      </c>
      <c r="E34" s="31">
        <v>38</v>
      </c>
      <c r="F34" s="40" t="s">
        <v>30</v>
      </c>
      <c r="G34" s="6"/>
      <c r="J34" s="36"/>
      <c r="K34" s="27"/>
      <c r="L34" s="36"/>
      <c r="M34" s="32"/>
      <c r="N34" s="40"/>
    </row>
    <row r="35" spans="1:14" ht="16.5" customHeight="1">
      <c r="A35" s="25"/>
      <c r="B35" s="36" t="str">
        <f t="shared" si="0"/>
        <v>15ème</v>
      </c>
      <c r="C35" s="27"/>
      <c r="D35" s="36" t="s">
        <v>113</v>
      </c>
      <c r="E35" s="31">
        <v>38</v>
      </c>
      <c r="F35" s="40" t="s">
        <v>17</v>
      </c>
      <c r="G35" s="6"/>
      <c r="J35" s="36"/>
      <c r="K35" s="27"/>
      <c r="L35" s="36"/>
      <c r="M35" s="32"/>
      <c r="N35" s="40"/>
    </row>
    <row r="36" spans="1:14" ht="16.5" customHeight="1">
      <c r="A36" s="25"/>
      <c r="B36" s="36" t="str">
        <f t="shared" si="0"/>
        <v>17ème</v>
      </c>
      <c r="C36" s="27"/>
      <c r="D36" s="36" t="s">
        <v>114</v>
      </c>
      <c r="E36" s="31">
        <v>37</v>
      </c>
      <c r="F36" s="40" t="s">
        <v>15</v>
      </c>
      <c r="G36" s="6"/>
      <c r="J36" s="36"/>
      <c r="K36" s="27"/>
      <c r="L36" s="36"/>
      <c r="M36" s="32"/>
      <c r="N36" s="40"/>
    </row>
    <row r="37" spans="1:14" ht="16.5" customHeight="1">
      <c r="A37" s="25"/>
      <c r="B37" s="36" t="str">
        <f t="shared" si="0"/>
        <v>17ème</v>
      </c>
      <c r="C37" s="27"/>
      <c r="D37" s="36" t="s">
        <v>115</v>
      </c>
      <c r="E37" s="31">
        <v>37</v>
      </c>
      <c r="F37" s="40" t="s">
        <v>16</v>
      </c>
      <c r="G37" s="6"/>
      <c r="J37" s="36"/>
      <c r="K37" s="27"/>
      <c r="L37" s="36"/>
      <c r="M37" s="32"/>
      <c r="N37" s="40"/>
    </row>
    <row r="38" spans="1:14" ht="16.5" customHeight="1">
      <c r="A38" s="25"/>
      <c r="B38" s="36" t="str">
        <f t="shared" si="0"/>
        <v>19ème</v>
      </c>
      <c r="C38" s="27"/>
      <c r="D38" s="36" t="s">
        <v>116</v>
      </c>
      <c r="E38" s="31">
        <v>36</v>
      </c>
      <c r="F38" s="40" t="s">
        <v>37</v>
      </c>
      <c r="G38" s="6"/>
      <c r="J38" s="36"/>
      <c r="K38" s="27"/>
      <c r="L38" s="36"/>
      <c r="M38" s="32"/>
      <c r="N38" s="40"/>
    </row>
    <row r="39" spans="1:14" ht="16.5" customHeight="1">
      <c r="A39" s="25"/>
      <c r="B39" s="36" t="str">
        <f t="shared" si="0"/>
        <v>20 ème</v>
      </c>
      <c r="C39" s="27"/>
      <c r="D39" s="36" t="s">
        <v>87</v>
      </c>
      <c r="E39" s="31">
        <v>35</v>
      </c>
      <c r="F39" s="40" t="s">
        <v>4</v>
      </c>
      <c r="G39" s="6"/>
      <c r="J39" s="36"/>
      <c r="K39" s="27"/>
      <c r="L39" s="36"/>
      <c r="M39" s="32"/>
      <c r="N39" s="40"/>
    </row>
    <row r="40" spans="1:14" ht="16.5" customHeight="1">
      <c r="A40" s="25"/>
      <c r="B40" s="36" t="str">
        <f t="shared" si="0"/>
        <v>21 ème</v>
      </c>
      <c r="C40" s="27"/>
      <c r="D40" s="36" t="s">
        <v>90</v>
      </c>
      <c r="E40" s="31">
        <v>34</v>
      </c>
      <c r="F40" s="40" t="s">
        <v>12</v>
      </c>
      <c r="G40" s="6"/>
      <c r="J40" s="36"/>
      <c r="K40" s="27"/>
      <c r="L40" s="36"/>
      <c r="M40" s="32"/>
      <c r="N40" s="40"/>
    </row>
    <row r="41" spans="1:14" ht="16.5" customHeight="1">
      <c r="A41" s="25"/>
      <c r="B41" s="36" t="str">
        <f t="shared" si="0"/>
        <v>22 ème</v>
      </c>
      <c r="C41" s="27"/>
      <c r="D41" s="36" t="s">
        <v>91</v>
      </c>
      <c r="E41" s="31">
        <v>33</v>
      </c>
      <c r="F41" s="40" t="s">
        <v>24</v>
      </c>
      <c r="G41" s="6"/>
      <c r="J41" s="36"/>
      <c r="K41" s="27"/>
      <c r="L41" s="36"/>
      <c r="M41" s="32"/>
      <c r="N41" s="40"/>
    </row>
    <row r="42" spans="1:14" ht="16.5" customHeight="1">
      <c r="A42" s="25"/>
      <c r="B42" s="36" t="str">
        <f t="shared" si="0"/>
        <v>22 ème</v>
      </c>
      <c r="C42" s="27"/>
      <c r="D42" s="36" t="s">
        <v>86</v>
      </c>
      <c r="E42" s="31">
        <v>33</v>
      </c>
      <c r="F42" s="40" t="s">
        <v>81</v>
      </c>
      <c r="G42" s="6"/>
      <c r="J42" s="36"/>
      <c r="K42" s="27"/>
      <c r="L42" s="36"/>
      <c r="M42" s="32"/>
      <c r="N42" s="40"/>
    </row>
    <row r="43" spans="1:14" ht="16.5" customHeight="1">
      <c r="A43" s="25"/>
      <c r="B43" s="36" t="str">
        <f t="shared" si="0"/>
        <v>22 ème</v>
      </c>
      <c r="C43" s="27"/>
      <c r="D43" s="36" t="s">
        <v>88</v>
      </c>
      <c r="E43" s="31">
        <v>33</v>
      </c>
      <c r="F43" s="40" t="s">
        <v>45</v>
      </c>
      <c r="G43" s="6"/>
      <c r="J43" s="36"/>
      <c r="K43" s="27"/>
      <c r="L43" s="36"/>
      <c r="M43" s="32"/>
      <c r="N43" s="40"/>
    </row>
    <row r="44" spans="1:14" ht="16.5" customHeight="1">
      <c r="A44" s="25"/>
      <c r="B44" s="36" t="str">
        <f t="shared" si="0"/>
        <v>25 ème</v>
      </c>
      <c r="C44" s="27"/>
      <c r="D44" s="36" t="s">
        <v>92</v>
      </c>
      <c r="E44" s="31">
        <v>29</v>
      </c>
      <c r="F44" s="40" t="s">
        <v>22</v>
      </c>
      <c r="G44" s="6"/>
      <c r="J44" s="36"/>
      <c r="K44" s="27"/>
      <c r="L44" s="36"/>
      <c r="M44" s="32"/>
      <c r="N44" s="40"/>
    </row>
    <row r="45" spans="1:14" ht="16.5" customHeight="1">
      <c r="A45" s="25"/>
      <c r="B45" s="36" t="str">
        <f t="shared" si="0"/>
        <v>25 ème</v>
      </c>
      <c r="C45" s="27"/>
      <c r="D45" s="36" t="s">
        <v>89</v>
      </c>
      <c r="E45" s="31">
        <v>29</v>
      </c>
      <c r="F45" s="40" t="s">
        <v>55</v>
      </c>
      <c r="G45" s="6"/>
      <c r="J45" s="36"/>
      <c r="K45" s="27"/>
      <c r="L45" s="36"/>
      <c r="M45" s="32"/>
      <c r="N45" s="40"/>
    </row>
    <row r="46" spans="1:14" ht="16.5" customHeight="1">
      <c r="A46" s="25"/>
      <c r="B46" s="36" t="str">
        <f t="shared" si="0"/>
        <v>25 ème</v>
      </c>
      <c r="C46" s="27"/>
      <c r="D46" s="36" t="s">
        <v>93</v>
      </c>
      <c r="E46" s="31">
        <v>29</v>
      </c>
      <c r="F46" s="40" t="s">
        <v>44</v>
      </c>
      <c r="G46" s="6"/>
      <c r="J46" s="36"/>
      <c r="K46" s="27"/>
      <c r="L46" s="36"/>
      <c r="M46" s="32"/>
      <c r="N46" s="40"/>
    </row>
    <row r="47" spans="1:14" ht="16.5" customHeight="1">
      <c r="A47" s="25"/>
      <c r="B47" s="36" t="str">
        <f t="shared" si="0"/>
        <v>28 ème</v>
      </c>
      <c r="C47" s="27"/>
      <c r="D47" s="36" t="s">
        <v>94</v>
      </c>
      <c r="E47" s="31">
        <v>28</v>
      </c>
      <c r="F47" s="40" t="s">
        <v>28</v>
      </c>
      <c r="G47" s="6"/>
      <c r="J47" s="36"/>
      <c r="K47" s="27"/>
      <c r="L47" s="36"/>
      <c r="M47" s="32"/>
      <c r="N47" s="40"/>
    </row>
    <row r="48" spans="1:14" ht="16.5" customHeight="1">
      <c r="A48" s="25"/>
      <c r="B48" s="36" t="str">
        <f t="shared" si="0"/>
        <v>28 ème</v>
      </c>
      <c r="C48" s="27"/>
      <c r="D48" s="36" t="s">
        <v>95</v>
      </c>
      <c r="E48" s="31">
        <v>28</v>
      </c>
      <c r="F48" s="40" t="s">
        <v>41</v>
      </c>
      <c r="G48" s="6"/>
      <c r="J48" s="36"/>
      <c r="K48" s="27"/>
      <c r="L48" s="36"/>
      <c r="M48" s="32"/>
      <c r="N48" s="40"/>
    </row>
    <row r="49" spans="1:14" ht="16.5" customHeight="1">
      <c r="A49" s="25"/>
      <c r="B49" s="36" t="str">
        <f t="shared" si="0"/>
        <v>30 ème</v>
      </c>
      <c r="C49" s="27"/>
      <c r="D49" s="36" t="s">
        <v>96</v>
      </c>
      <c r="E49" s="31">
        <v>27</v>
      </c>
      <c r="F49" s="40" t="s">
        <v>48</v>
      </c>
      <c r="G49" s="6"/>
      <c r="J49" s="36"/>
      <c r="K49" s="27"/>
      <c r="L49" s="36"/>
      <c r="M49" s="32"/>
      <c r="N49" s="40"/>
    </row>
    <row r="50" spans="1:14" ht="16.5" customHeight="1">
      <c r="A50" s="25"/>
      <c r="B50" s="36" t="str">
        <f t="shared" si="0"/>
        <v>31 ème</v>
      </c>
      <c r="C50" s="27"/>
      <c r="D50" s="36" t="s">
        <v>97</v>
      </c>
      <c r="E50" s="31">
        <v>25</v>
      </c>
      <c r="F50" s="40" t="s">
        <v>135</v>
      </c>
      <c r="G50" s="6"/>
      <c r="J50" s="36"/>
      <c r="K50" s="27"/>
      <c r="L50" s="36"/>
      <c r="M50" s="32"/>
      <c r="N50" s="40"/>
    </row>
    <row r="51" spans="1:14" ht="16.5" customHeight="1">
      <c r="A51" s="25"/>
      <c r="B51" s="36" t="str">
        <f t="shared" si="0"/>
        <v>31 ème</v>
      </c>
      <c r="C51" s="27"/>
      <c r="D51" s="36" t="s">
        <v>98</v>
      </c>
      <c r="E51" s="31">
        <v>25</v>
      </c>
      <c r="F51" s="40" t="s">
        <v>56</v>
      </c>
      <c r="G51" s="6"/>
      <c r="J51" s="36"/>
      <c r="K51" s="27"/>
      <c r="L51" s="36"/>
      <c r="M51" s="32"/>
      <c r="N51" s="40"/>
    </row>
    <row r="52" spans="1:14" ht="16.5" customHeight="1">
      <c r="A52" s="25"/>
      <c r="B52" s="36" t="str">
        <f t="shared" si="0"/>
        <v>31 ème</v>
      </c>
      <c r="C52" s="27"/>
      <c r="D52" s="36" t="s">
        <v>117</v>
      </c>
      <c r="E52" s="31">
        <v>25</v>
      </c>
      <c r="F52" s="40" t="s">
        <v>38</v>
      </c>
      <c r="G52" s="6"/>
      <c r="J52" s="36"/>
      <c r="K52" s="27"/>
      <c r="L52" s="36"/>
      <c r="M52" s="32"/>
      <c r="N52" s="40"/>
    </row>
    <row r="53" spans="1:14" ht="16.5" customHeight="1">
      <c r="A53" s="25"/>
      <c r="B53" s="36" t="str">
        <f t="shared" si="0"/>
        <v>31 ème</v>
      </c>
      <c r="C53" s="27"/>
      <c r="D53" s="36" t="s">
        <v>118</v>
      </c>
      <c r="E53" s="31">
        <v>25</v>
      </c>
      <c r="F53" s="40" t="s">
        <v>124</v>
      </c>
      <c r="G53" s="6"/>
      <c r="J53" s="36"/>
      <c r="K53" s="27"/>
      <c r="L53" s="36"/>
      <c r="M53" s="32"/>
      <c r="N53" s="40"/>
    </row>
    <row r="54" spans="1:14" ht="16.5" customHeight="1">
      <c r="A54" s="25"/>
      <c r="B54" s="36" t="str">
        <f t="shared" si="0"/>
        <v>35 ème</v>
      </c>
      <c r="C54" s="27"/>
      <c r="D54" s="36" t="s">
        <v>131</v>
      </c>
      <c r="E54" s="31">
        <v>24</v>
      </c>
      <c r="F54" s="40" t="s">
        <v>50</v>
      </c>
      <c r="G54" s="6"/>
      <c r="J54" s="36"/>
      <c r="K54" s="27"/>
      <c r="L54" s="36"/>
      <c r="M54" s="32"/>
      <c r="N54" s="40"/>
    </row>
    <row r="55" spans="1:14" ht="16.5" customHeight="1">
      <c r="A55" s="25"/>
      <c r="B55" s="36" t="str">
        <f t="shared" si="0"/>
        <v>36 ème</v>
      </c>
      <c r="C55" s="27"/>
      <c r="D55" s="36" t="s">
        <v>132</v>
      </c>
      <c r="E55" s="31">
        <v>23</v>
      </c>
      <c r="F55" s="40" t="s">
        <v>125</v>
      </c>
      <c r="G55" s="6"/>
      <c r="J55" s="36"/>
      <c r="K55" s="27"/>
      <c r="L55" s="36"/>
      <c r="M55" s="32"/>
      <c r="N55" s="40"/>
    </row>
    <row r="56" spans="1:14" ht="16.5" customHeight="1">
      <c r="A56" s="25"/>
      <c r="B56" s="36" t="str">
        <f t="shared" si="0"/>
        <v>36 ème</v>
      </c>
      <c r="C56" s="27"/>
      <c r="D56" s="36" t="s">
        <v>133</v>
      </c>
      <c r="E56" s="31">
        <v>23</v>
      </c>
      <c r="F56" s="40" t="s">
        <v>54</v>
      </c>
      <c r="G56" s="6"/>
      <c r="J56" s="36"/>
      <c r="K56" s="27"/>
      <c r="L56" s="36"/>
      <c r="M56" s="32"/>
      <c r="N56" s="40"/>
    </row>
    <row r="57" spans="1:14" ht="16.5" customHeight="1">
      <c r="A57" s="25"/>
      <c r="B57" s="36" t="str">
        <f t="shared" si="0"/>
        <v>38 ème</v>
      </c>
      <c r="C57" s="27"/>
      <c r="D57" s="36" t="s">
        <v>134</v>
      </c>
      <c r="E57" s="31">
        <v>21</v>
      </c>
      <c r="F57" s="40" t="s">
        <v>51</v>
      </c>
      <c r="G57" s="6"/>
      <c r="J57" s="36"/>
      <c r="K57" s="27"/>
      <c r="L57" s="36"/>
      <c r="M57" s="32"/>
      <c r="N57" s="40"/>
    </row>
    <row r="58" spans="1:14" ht="16.5" customHeight="1">
      <c r="A58" s="25"/>
      <c r="B58" s="36" t="str">
        <f t="shared" si="0"/>
        <v>38 ème</v>
      </c>
      <c r="C58" s="27"/>
      <c r="D58" s="36" t="s">
        <v>136</v>
      </c>
      <c r="E58" s="31">
        <v>21</v>
      </c>
      <c r="F58" s="40" t="s">
        <v>60</v>
      </c>
      <c r="G58" s="6"/>
      <c r="J58" s="36"/>
      <c r="K58" s="27"/>
      <c r="L58" s="36"/>
      <c r="M58" s="32"/>
      <c r="N58" s="40"/>
    </row>
    <row r="59" spans="1:14" ht="16.5" customHeight="1">
      <c r="A59" s="25"/>
      <c r="B59" s="36" t="str">
        <f t="shared" si="0"/>
        <v>38 ème</v>
      </c>
      <c r="C59" s="27"/>
      <c r="D59" s="36" t="s">
        <v>137</v>
      </c>
      <c r="E59" s="31">
        <v>21</v>
      </c>
      <c r="F59" s="40" t="s">
        <v>49</v>
      </c>
      <c r="G59" s="6"/>
      <c r="J59" s="36"/>
      <c r="K59" s="27"/>
      <c r="L59" s="36"/>
      <c r="M59" s="32"/>
      <c r="N59" s="40"/>
    </row>
    <row r="60" spans="1:14" ht="16.5" customHeight="1">
      <c r="A60" s="25"/>
      <c r="B60" s="36" t="str">
        <f t="shared" si="0"/>
        <v>41 ème</v>
      </c>
      <c r="C60" s="27"/>
      <c r="D60" s="36" t="s">
        <v>138</v>
      </c>
      <c r="E60" s="31">
        <v>19</v>
      </c>
      <c r="F60" s="40" t="s">
        <v>53</v>
      </c>
      <c r="G60" s="6"/>
      <c r="J60" s="36"/>
      <c r="K60" s="27"/>
      <c r="L60" s="36"/>
      <c r="M60" s="32"/>
      <c r="N60" s="40"/>
    </row>
    <row r="61" spans="1:14" ht="16.5" customHeight="1">
      <c r="A61" s="25"/>
      <c r="B61" s="36" t="str">
        <f t="shared" si="0"/>
        <v>42 ème</v>
      </c>
      <c r="C61" s="27"/>
      <c r="D61" s="36" t="s">
        <v>140</v>
      </c>
      <c r="E61" s="31">
        <v>18</v>
      </c>
      <c r="F61" s="40" t="s">
        <v>10</v>
      </c>
      <c r="G61" s="6"/>
      <c r="J61" s="36"/>
      <c r="K61" s="27"/>
      <c r="L61" s="36"/>
      <c r="M61" s="32"/>
      <c r="N61" s="40"/>
    </row>
    <row r="62" spans="1:14" ht="16.5" customHeight="1">
      <c r="A62" s="25"/>
      <c r="B62" s="36" t="str">
        <f t="shared" si="0"/>
        <v>43 ème</v>
      </c>
      <c r="C62" s="27"/>
      <c r="D62" s="36" t="s">
        <v>142</v>
      </c>
      <c r="E62" s="31">
        <v>17</v>
      </c>
      <c r="F62" s="40" t="s">
        <v>25</v>
      </c>
      <c r="G62" s="6"/>
      <c r="J62" s="36"/>
      <c r="K62" s="27"/>
      <c r="L62" s="36"/>
      <c r="M62" s="32"/>
      <c r="N62" s="40"/>
    </row>
    <row r="63" spans="1:14" ht="16.5" customHeight="1">
      <c r="A63" s="25"/>
      <c r="B63" s="36" t="str">
        <f t="shared" si="0"/>
        <v>44 ème</v>
      </c>
      <c r="C63" s="27"/>
      <c r="D63" s="36" t="s">
        <v>143</v>
      </c>
      <c r="E63" s="31">
        <v>16</v>
      </c>
      <c r="F63" s="40" t="s">
        <v>11</v>
      </c>
      <c r="G63" s="6"/>
      <c r="J63" s="36"/>
      <c r="K63" s="27"/>
      <c r="L63" s="36"/>
      <c r="M63" s="32"/>
      <c r="N63" s="40"/>
    </row>
    <row r="64" spans="1:14" ht="16.5" customHeight="1">
      <c r="A64" s="25"/>
      <c r="B64" s="36" t="str">
        <f t="shared" si="0"/>
        <v>45 ème</v>
      </c>
      <c r="C64" s="27"/>
      <c r="D64" s="36" t="s">
        <v>146</v>
      </c>
      <c r="E64" s="31">
        <v>15</v>
      </c>
      <c r="F64" s="40" t="s">
        <v>23</v>
      </c>
      <c r="G64" s="6"/>
      <c r="J64" s="36"/>
      <c r="K64" s="27"/>
      <c r="L64" s="36"/>
      <c r="M64" s="32"/>
      <c r="N64" s="40"/>
    </row>
    <row r="65" spans="1:14" ht="16.5" customHeight="1">
      <c r="A65" s="25"/>
      <c r="B65" s="36" t="str">
        <f t="shared" si="0"/>
        <v>45 ème</v>
      </c>
      <c r="C65" s="27"/>
      <c r="D65" s="36" t="s">
        <v>149</v>
      </c>
      <c r="E65" s="31">
        <v>15</v>
      </c>
      <c r="F65" s="40" t="s">
        <v>36</v>
      </c>
      <c r="G65" s="6"/>
      <c r="J65" s="36"/>
      <c r="K65" s="27"/>
      <c r="L65" s="36"/>
      <c r="M65" s="32"/>
      <c r="N65" s="40"/>
    </row>
    <row r="66" spans="1:14" ht="16.5" customHeight="1">
      <c r="A66" s="25"/>
      <c r="B66" s="36" t="str">
        <f t="shared" si="0"/>
        <v>47 ème</v>
      </c>
      <c r="C66" s="27"/>
      <c r="D66" s="36" t="s">
        <v>150</v>
      </c>
      <c r="E66" s="31">
        <v>13</v>
      </c>
      <c r="F66" s="40" t="s">
        <v>20</v>
      </c>
      <c r="G66" s="6"/>
      <c r="J66" s="36"/>
      <c r="K66" s="27"/>
      <c r="L66" s="36"/>
      <c r="M66" s="32"/>
      <c r="N66" s="40"/>
    </row>
    <row r="67" spans="1:14" ht="16.5" customHeight="1">
      <c r="A67" s="25"/>
      <c r="B67" s="36" t="str">
        <f aca="true" t="shared" si="1" ref="B67:B72">IF(E67=E66,B66,IF(E67&lt;E66,D67))</f>
        <v>48 ème</v>
      </c>
      <c r="C67" s="27"/>
      <c r="D67" s="36" t="s">
        <v>154</v>
      </c>
      <c r="E67" s="31">
        <v>12</v>
      </c>
      <c r="F67" s="40" t="s">
        <v>76</v>
      </c>
      <c r="G67" s="6"/>
      <c r="J67" s="36"/>
      <c r="K67" s="27"/>
      <c r="L67" s="36"/>
      <c r="M67" s="32"/>
      <c r="N67" s="40"/>
    </row>
    <row r="68" spans="1:14" ht="16.5" customHeight="1">
      <c r="A68" s="25"/>
      <c r="B68" s="36" t="str">
        <f t="shared" si="1"/>
        <v>48 ème</v>
      </c>
      <c r="C68" s="27"/>
      <c r="D68" s="36" t="s">
        <v>155</v>
      </c>
      <c r="E68" s="31">
        <v>12</v>
      </c>
      <c r="F68" s="40" t="s">
        <v>61</v>
      </c>
      <c r="G68" s="6"/>
      <c r="J68" s="36"/>
      <c r="K68" s="27"/>
      <c r="L68" s="36"/>
      <c r="M68" s="32"/>
      <c r="N68" s="40"/>
    </row>
    <row r="69" spans="1:14" ht="16.5" customHeight="1">
      <c r="A69" s="25"/>
      <c r="B69" s="36" t="str">
        <f t="shared" si="1"/>
        <v>48 ème</v>
      </c>
      <c r="C69" s="27"/>
      <c r="D69" s="36" t="s">
        <v>156</v>
      </c>
      <c r="E69" s="31">
        <v>12</v>
      </c>
      <c r="F69" s="40" t="s">
        <v>8</v>
      </c>
      <c r="G69" s="6"/>
      <c r="J69" s="36"/>
      <c r="K69" s="27"/>
      <c r="L69" s="36"/>
      <c r="M69" s="32"/>
      <c r="N69" s="40"/>
    </row>
    <row r="70" spans="1:14" ht="16.5" customHeight="1">
      <c r="A70" s="25"/>
      <c r="B70" s="36" t="str">
        <f t="shared" si="1"/>
        <v>51 ème</v>
      </c>
      <c r="C70" s="27"/>
      <c r="D70" s="36" t="s">
        <v>157</v>
      </c>
      <c r="E70" s="31">
        <v>11</v>
      </c>
      <c r="F70" s="40" t="s">
        <v>139</v>
      </c>
      <c r="G70" s="6"/>
      <c r="J70" s="36"/>
      <c r="K70" s="27"/>
      <c r="L70" s="36"/>
      <c r="M70" s="32"/>
      <c r="N70" s="40"/>
    </row>
    <row r="71" spans="1:14" ht="16.5" customHeight="1">
      <c r="A71" s="25"/>
      <c r="B71" s="36" t="str">
        <f t="shared" si="1"/>
        <v>51 ème</v>
      </c>
      <c r="C71" s="27"/>
      <c r="D71" s="36" t="s">
        <v>158</v>
      </c>
      <c r="E71" s="31">
        <v>11</v>
      </c>
      <c r="F71" s="40" t="s">
        <v>31</v>
      </c>
      <c r="G71" s="6"/>
      <c r="J71" s="36"/>
      <c r="K71" s="27"/>
      <c r="L71" s="36"/>
      <c r="M71" s="32"/>
      <c r="N71" s="40"/>
    </row>
    <row r="72" spans="1:14" ht="16.5" customHeight="1">
      <c r="A72" s="25"/>
      <c r="B72" s="36" t="str">
        <f t="shared" si="1"/>
        <v>53 ème</v>
      </c>
      <c r="C72" s="27"/>
      <c r="D72" s="36" t="s">
        <v>159</v>
      </c>
      <c r="E72" s="31">
        <v>10</v>
      </c>
      <c r="F72" s="40" t="s">
        <v>19</v>
      </c>
      <c r="G72" s="6"/>
      <c r="J72" s="36"/>
      <c r="K72" s="27"/>
      <c r="L72" s="36"/>
      <c r="M72" s="32"/>
      <c r="N72" s="40"/>
    </row>
    <row r="73" spans="1:14" ht="16.5" customHeight="1">
      <c r="A73" s="25"/>
      <c r="B73" s="36" t="str">
        <f aca="true" t="shared" si="2" ref="B73:B116">IF(E73=E72,B72,IF(E73&lt;E72,D73))</f>
        <v>53 ème</v>
      </c>
      <c r="C73" s="27"/>
      <c r="D73" s="36" t="s">
        <v>160</v>
      </c>
      <c r="E73" s="31">
        <v>10</v>
      </c>
      <c r="F73" s="40" t="s">
        <v>1</v>
      </c>
      <c r="G73" s="6"/>
      <c r="J73" s="36"/>
      <c r="K73" s="27"/>
      <c r="L73" s="36"/>
      <c r="M73" s="32"/>
      <c r="N73" s="40"/>
    </row>
    <row r="74" spans="1:14" ht="16.5" customHeight="1">
      <c r="A74" s="25"/>
      <c r="B74" s="36" t="str">
        <f t="shared" si="2"/>
        <v>53 ème</v>
      </c>
      <c r="C74" s="27"/>
      <c r="D74" s="36" t="s">
        <v>161</v>
      </c>
      <c r="E74" s="31">
        <v>10</v>
      </c>
      <c r="F74" s="40" t="s">
        <v>77</v>
      </c>
      <c r="G74" s="6"/>
      <c r="J74" s="36"/>
      <c r="K74" s="27"/>
      <c r="L74" s="36"/>
      <c r="M74" s="32"/>
      <c r="N74" s="40"/>
    </row>
    <row r="75" spans="1:14" ht="16.5" customHeight="1">
      <c r="A75" s="25"/>
      <c r="B75" s="36" t="str">
        <f t="shared" si="2"/>
        <v>53 ème</v>
      </c>
      <c r="C75" s="27"/>
      <c r="D75" s="36" t="s">
        <v>162</v>
      </c>
      <c r="E75" s="31">
        <v>10</v>
      </c>
      <c r="F75" s="40" t="s">
        <v>13</v>
      </c>
      <c r="G75" s="6"/>
      <c r="J75" s="36"/>
      <c r="K75" s="27"/>
      <c r="L75" s="36"/>
      <c r="M75" s="32"/>
      <c r="N75" s="40"/>
    </row>
    <row r="76" spans="1:14" ht="16.5" customHeight="1">
      <c r="A76" s="25"/>
      <c r="B76" s="36" t="str">
        <f t="shared" si="2"/>
        <v>57 ème</v>
      </c>
      <c r="C76" s="27"/>
      <c r="D76" s="36" t="s">
        <v>163</v>
      </c>
      <c r="E76" s="31">
        <v>9</v>
      </c>
      <c r="F76" s="40" t="s">
        <v>6</v>
      </c>
      <c r="G76" s="6"/>
      <c r="J76" s="36"/>
      <c r="K76" s="27"/>
      <c r="L76" s="36"/>
      <c r="M76" s="32"/>
      <c r="N76" s="40"/>
    </row>
    <row r="77" spans="1:14" ht="16.5" customHeight="1">
      <c r="A77" s="25"/>
      <c r="B77" s="36" t="str">
        <f t="shared" si="2"/>
        <v>57 ème</v>
      </c>
      <c r="C77" s="27"/>
      <c r="D77" s="36" t="s">
        <v>164</v>
      </c>
      <c r="E77" s="31">
        <v>9</v>
      </c>
      <c r="F77" s="40" t="s">
        <v>58</v>
      </c>
      <c r="G77" s="6"/>
      <c r="J77" s="36"/>
      <c r="K77" s="27"/>
      <c r="L77" s="36"/>
      <c r="M77" s="32"/>
      <c r="N77" s="40"/>
    </row>
    <row r="78" spans="1:14" ht="16.5" customHeight="1">
      <c r="A78" s="25"/>
      <c r="B78" s="36" t="str">
        <f t="shared" si="2"/>
        <v>57 ème</v>
      </c>
      <c r="C78" s="27"/>
      <c r="D78" s="36" t="s">
        <v>165</v>
      </c>
      <c r="E78" s="31">
        <v>9</v>
      </c>
      <c r="F78" s="40" t="s">
        <v>129</v>
      </c>
      <c r="G78" s="6"/>
      <c r="J78" s="36"/>
      <c r="K78" s="27"/>
      <c r="L78" s="36"/>
      <c r="M78" s="32"/>
      <c r="N78" s="40"/>
    </row>
    <row r="79" spans="1:14" ht="16.5" customHeight="1">
      <c r="A79" s="25"/>
      <c r="B79" s="36" t="str">
        <f t="shared" si="2"/>
        <v>60 ème</v>
      </c>
      <c r="C79" s="27"/>
      <c r="D79" s="36" t="s">
        <v>166</v>
      </c>
      <c r="E79" s="31">
        <v>8</v>
      </c>
      <c r="F79" s="40" t="s">
        <v>85</v>
      </c>
      <c r="G79" s="6"/>
      <c r="J79" s="36"/>
      <c r="K79" s="27"/>
      <c r="L79" s="36"/>
      <c r="M79" s="32"/>
      <c r="N79" s="40"/>
    </row>
    <row r="80" spans="1:14" ht="16.5" customHeight="1">
      <c r="A80" s="25"/>
      <c r="B80" s="36" t="str">
        <f t="shared" si="2"/>
        <v>61 ème</v>
      </c>
      <c r="C80" s="27"/>
      <c r="D80" s="36" t="s">
        <v>167</v>
      </c>
      <c r="E80" s="31">
        <v>7</v>
      </c>
      <c r="F80" s="40" t="s">
        <v>21</v>
      </c>
      <c r="G80" s="6"/>
      <c r="J80" s="36"/>
      <c r="K80" s="27"/>
      <c r="L80" s="36"/>
      <c r="M80" s="32"/>
      <c r="N80" s="40"/>
    </row>
    <row r="81" spans="1:14" ht="16.5" customHeight="1">
      <c r="A81" s="25"/>
      <c r="B81" s="36" t="str">
        <f t="shared" si="2"/>
        <v>62 ème</v>
      </c>
      <c r="C81" s="27"/>
      <c r="D81" s="36" t="s">
        <v>168</v>
      </c>
      <c r="E81" s="31">
        <v>6</v>
      </c>
      <c r="F81" s="40" t="s">
        <v>2</v>
      </c>
      <c r="G81" s="6"/>
      <c r="J81" s="36"/>
      <c r="K81" s="27"/>
      <c r="L81" s="36"/>
      <c r="M81" s="32"/>
      <c r="N81" s="40"/>
    </row>
    <row r="82" spans="1:14" ht="16.5" customHeight="1">
      <c r="A82" s="25"/>
      <c r="B82" s="36" t="str">
        <f t="shared" si="2"/>
        <v>62 ème</v>
      </c>
      <c r="C82" s="27"/>
      <c r="D82" s="36" t="s">
        <v>169</v>
      </c>
      <c r="E82" s="31">
        <v>6</v>
      </c>
      <c r="F82" s="40" t="s">
        <v>121</v>
      </c>
      <c r="G82" s="6"/>
      <c r="J82" s="36"/>
      <c r="K82" s="27"/>
      <c r="L82" s="36"/>
      <c r="M82" s="32"/>
      <c r="N82" s="40"/>
    </row>
    <row r="83" spans="1:14" ht="16.5" customHeight="1">
      <c r="A83" s="25"/>
      <c r="B83" s="36" t="str">
        <f t="shared" si="2"/>
        <v>62 ème</v>
      </c>
      <c r="C83" s="27"/>
      <c r="D83" s="36" t="s">
        <v>170</v>
      </c>
      <c r="E83" s="31">
        <v>6</v>
      </c>
      <c r="F83" s="40" t="s">
        <v>62</v>
      </c>
      <c r="G83" s="6"/>
      <c r="J83" s="36"/>
      <c r="K83" s="27"/>
      <c r="L83" s="36"/>
      <c r="M83" s="32"/>
      <c r="N83" s="40"/>
    </row>
    <row r="84" spans="1:14" ht="16.5" customHeight="1">
      <c r="A84" s="25"/>
      <c r="B84" s="36" t="str">
        <f t="shared" si="2"/>
        <v>65 ème</v>
      </c>
      <c r="C84" s="27"/>
      <c r="D84" s="36" t="s">
        <v>171</v>
      </c>
      <c r="E84" s="31">
        <v>5</v>
      </c>
      <c r="F84" s="40" t="s">
        <v>147</v>
      </c>
      <c r="G84" s="6"/>
      <c r="J84" s="36"/>
      <c r="K84" s="27"/>
      <c r="L84" s="36"/>
      <c r="M84" s="32"/>
      <c r="N84" s="40"/>
    </row>
    <row r="85" spans="1:14" ht="16.5" customHeight="1">
      <c r="A85" s="25"/>
      <c r="B85" s="36" t="str">
        <f t="shared" si="2"/>
        <v>65 ème</v>
      </c>
      <c r="C85" s="27"/>
      <c r="D85" s="36" t="s">
        <v>172</v>
      </c>
      <c r="E85" s="31">
        <v>5</v>
      </c>
      <c r="F85" s="40" t="s">
        <v>128</v>
      </c>
      <c r="G85" s="6"/>
      <c r="J85" s="36"/>
      <c r="K85" s="27"/>
      <c r="L85" s="36"/>
      <c r="M85" s="32"/>
      <c r="N85" s="40"/>
    </row>
    <row r="86" spans="1:14" ht="16.5" customHeight="1">
      <c r="A86" s="25"/>
      <c r="B86" s="36" t="str">
        <f t="shared" si="2"/>
        <v>65 ème</v>
      </c>
      <c r="C86" s="27"/>
      <c r="D86" s="36" t="s">
        <v>173</v>
      </c>
      <c r="E86" s="31">
        <v>5</v>
      </c>
      <c r="F86" s="40" t="s">
        <v>40</v>
      </c>
      <c r="G86" s="6"/>
      <c r="J86" s="36"/>
      <c r="K86" s="27"/>
      <c r="L86" s="36"/>
      <c r="M86" s="32"/>
      <c r="N86" s="40"/>
    </row>
    <row r="87" spans="1:14" ht="16.5" customHeight="1">
      <c r="A87" s="25"/>
      <c r="B87" s="36" t="str">
        <f t="shared" si="2"/>
        <v>68 ème</v>
      </c>
      <c r="C87" s="27"/>
      <c r="D87" s="36" t="s">
        <v>174</v>
      </c>
      <c r="E87" s="31">
        <v>4</v>
      </c>
      <c r="F87" s="40" t="s">
        <v>123</v>
      </c>
      <c r="G87" s="6"/>
      <c r="J87" s="36"/>
      <c r="K87" s="27"/>
      <c r="L87" s="36"/>
      <c r="M87" s="32"/>
      <c r="N87" s="40"/>
    </row>
    <row r="88" spans="1:14" ht="16.5" customHeight="1">
      <c r="A88" s="25"/>
      <c r="B88" s="36" t="str">
        <f t="shared" si="2"/>
        <v>68 ème</v>
      </c>
      <c r="C88" s="27"/>
      <c r="D88" s="36" t="s">
        <v>175</v>
      </c>
      <c r="E88" s="31">
        <v>4</v>
      </c>
      <c r="F88" s="40" t="s">
        <v>59</v>
      </c>
      <c r="G88" s="6"/>
      <c r="J88" s="36"/>
      <c r="K88" s="27"/>
      <c r="L88" s="36"/>
      <c r="M88" s="32"/>
      <c r="N88" s="40"/>
    </row>
    <row r="89" spans="1:14" ht="16.5" customHeight="1">
      <c r="A89" s="25"/>
      <c r="B89" s="36" t="str">
        <f t="shared" si="2"/>
        <v>68 ème</v>
      </c>
      <c r="C89" s="27"/>
      <c r="D89" s="36" t="s">
        <v>176</v>
      </c>
      <c r="E89" s="31">
        <v>4</v>
      </c>
      <c r="F89" s="40" t="s">
        <v>78</v>
      </c>
      <c r="G89" s="6"/>
      <c r="J89" s="36"/>
      <c r="K89" s="27"/>
      <c r="L89" s="36"/>
      <c r="M89" s="32"/>
      <c r="N89" s="40"/>
    </row>
    <row r="90" spans="1:14" ht="16.5" customHeight="1">
      <c r="A90" s="25"/>
      <c r="B90" s="36" t="str">
        <f t="shared" si="2"/>
        <v>68 ème</v>
      </c>
      <c r="C90" s="27"/>
      <c r="D90" s="36" t="s">
        <v>177</v>
      </c>
      <c r="E90" s="31">
        <v>4</v>
      </c>
      <c r="F90" s="40" t="s">
        <v>33</v>
      </c>
      <c r="G90" s="6"/>
      <c r="J90" s="36"/>
      <c r="K90" s="27"/>
      <c r="L90" s="36"/>
      <c r="M90" s="32"/>
      <c r="N90" s="40"/>
    </row>
    <row r="91" spans="1:14" ht="16.5" customHeight="1">
      <c r="A91" s="25"/>
      <c r="B91" s="36" t="str">
        <f t="shared" si="2"/>
        <v>68 ème</v>
      </c>
      <c r="C91" s="27"/>
      <c r="D91" s="36" t="s">
        <v>178</v>
      </c>
      <c r="E91" s="31">
        <v>4</v>
      </c>
      <c r="F91" s="40" t="s">
        <v>52</v>
      </c>
      <c r="G91" s="6"/>
      <c r="J91" s="36"/>
      <c r="K91" s="27"/>
      <c r="L91" s="36"/>
      <c r="M91" s="32"/>
      <c r="N91" s="40"/>
    </row>
    <row r="92" spans="1:14" ht="16.5" customHeight="1">
      <c r="A92" s="25"/>
      <c r="B92" s="36" t="str">
        <f t="shared" si="2"/>
        <v>68 ème</v>
      </c>
      <c r="C92" s="27"/>
      <c r="D92" s="36" t="s">
        <v>179</v>
      </c>
      <c r="E92" s="31">
        <v>4</v>
      </c>
      <c r="F92" s="40" t="s">
        <v>144</v>
      </c>
      <c r="G92" s="6"/>
      <c r="J92" s="36"/>
      <c r="K92" s="27"/>
      <c r="L92" s="36"/>
      <c r="M92" s="32"/>
      <c r="N92" s="40"/>
    </row>
    <row r="93" spans="1:14" ht="16.5" customHeight="1">
      <c r="A93" s="25"/>
      <c r="B93" s="36" t="str">
        <f t="shared" si="2"/>
        <v>74 ème</v>
      </c>
      <c r="C93" s="27"/>
      <c r="D93" s="36" t="s">
        <v>180</v>
      </c>
      <c r="E93" s="31">
        <v>3</v>
      </c>
      <c r="F93" s="40" t="s">
        <v>5</v>
      </c>
      <c r="G93" s="6"/>
      <c r="J93" s="36"/>
      <c r="K93" s="27"/>
      <c r="L93" s="36"/>
      <c r="M93" s="32"/>
      <c r="N93" s="40"/>
    </row>
    <row r="94" spans="1:14" ht="16.5" customHeight="1">
      <c r="A94" s="25"/>
      <c r="B94" s="36" t="str">
        <f t="shared" si="2"/>
        <v>74 ème</v>
      </c>
      <c r="C94" s="27"/>
      <c r="D94" s="36" t="s">
        <v>181</v>
      </c>
      <c r="E94" s="31">
        <v>3</v>
      </c>
      <c r="F94" s="40" t="s">
        <v>148</v>
      </c>
      <c r="G94" s="6"/>
      <c r="J94" s="36"/>
      <c r="K94" s="27"/>
      <c r="L94" s="36"/>
      <c r="M94" s="32"/>
      <c r="N94" s="40"/>
    </row>
    <row r="95" spans="1:14" ht="16.5" customHeight="1">
      <c r="A95" s="25"/>
      <c r="B95" s="36" t="str">
        <f t="shared" si="2"/>
        <v>76 ème</v>
      </c>
      <c r="C95" s="27"/>
      <c r="D95" s="36" t="s">
        <v>182</v>
      </c>
      <c r="E95" s="31">
        <v>2</v>
      </c>
      <c r="F95" s="40" t="s">
        <v>46</v>
      </c>
      <c r="G95" s="6"/>
      <c r="J95" s="36"/>
      <c r="K95" s="27"/>
      <c r="L95" s="36"/>
      <c r="M95" s="32"/>
      <c r="N95" s="40"/>
    </row>
    <row r="96" spans="1:14" ht="16.5" customHeight="1">
      <c r="A96" s="25"/>
      <c r="B96" s="36" t="str">
        <f t="shared" si="2"/>
        <v>76 ème</v>
      </c>
      <c r="C96" s="27"/>
      <c r="D96" s="36" t="s">
        <v>183</v>
      </c>
      <c r="E96" s="31">
        <v>2</v>
      </c>
      <c r="F96" s="40" t="s">
        <v>47</v>
      </c>
      <c r="G96" s="6"/>
      <c r="J96" s="36"/>
      <c r="K96" s="27"/>
      <c r="L96" s="36"/>
      <c r="M96" s="32"/>
      <c r="N96" s="40"/>
    </row>
    <row r="97" spans="1:14" ht="16.5" customHeight="1">
      <c r="A97" s="25"/>
      <c r="B97" s="36" t="str">
        <f t="shared" si="2"/>
        <v>76 ème</v>
      </c>
      <c r="C97" s="27"/>
      <c r="D97" s="36" t="s">
        <v>184</v>
      </c>
      <c r="E97" s="31">
        <v>2</v>
      </c>
      <c r="F97" s="40" t="s">
        <v>26</v>
      </c>
      <c r="G97" s="6"/>
      <c r="J97" s="36"/>
      <c r="K97" s="27"/>
      <c r="L97" s="36"/>
      <c r="M97" s="32"/>
      <c r="N97" s="40"/>
    </row>
    <row r="98" spans="1:14" ht="16.5" customHeight="1">
      <c r="A98" s="25"/>
      <c r="B98" s="36" t="str">
        <f t="shared" si="2"/>
        <v>76 ème</v>
      </c>
      <c r="C98" s="27"/>
      <c r="D98" s="36" t="s">
        <v>185</v>
      </c>
      <c r="E98" s="31">
        <v>2</v>
      </c>
      <c r="F98" s="40" t="s">
        <v>29</v>
      </c>
      <c r="G98" s="6"/>
      <c r="J98" s="36"/>
      <c r="K98" s="27"/>
      <c r="L98" s="36"/>
      <c r="M98" s="32"/>
      <c r="N98" s="40"/>
    </row>
    <row r="99" spans="1:14" ht="16.5" customHeight="1">
      <c r="A99" s="25"/>
      <c r="B99" s="36" t="str">
        <f t="shared" si="2"/>
        <v>76 ème</v>
      </c>
      <c r="C99" s="27"/>
      <c r="D99" s="36" t="s">
        <v>186</v>
      </c>
      <c r="E99" s="31">
        <v>2</v>
      </c>
      <c r="F99" s="40" t="s">
        <v>130</v>
      </c>
      <c r="G99" s="6"/>
      <c r="J99" s="36"/>
      <c r="K99" s="27"/>
      <c r="L99" s="36"/>
      <c r="M99" s="32"/>
      <c r="N99" s="40"/>
    </row>
    <row r="100" spans="1:14" ht="16.5" customHeight="1">
      <c r="A100" s="25"/>
      <c r="B100" s="36" t="str">
        <f t="shared" si="2"/>
        <v>76 ème</v>
      </c>
      <c r="C100" s="27"/>
      <c r="D100" s="36" t="s">
        <v>187</v>
      </c>
      <c r="E100" s="31">
        <v>2</v>
      </c>
      <c r="F100" s="40" t="s">
        <v>34</v>
      </c>
      <c r="G100" s="6"/>
      <c r="J100" s="36"/>
      <c r="K100" s="27"/>
      <c r="L100" s="36"/>
      <c r="M100" s="32"/>
      <c r="N100" s="40"/>
    </row>
    <row r="101" spans="1:14" ht="16.5" customHeight="1">
      <c r="A101" s="25"/>
      <c r="B101" s="36" t="str">
        <f t="shared" si="2"/>
        <v>76 ème</v>
      </c>
      <c r="C101" s="27"/>
      <c r="D101" s="36" t="s">
        <v>188</v>
      </c>
      <c r="E101" s="31">
        <v>2</v>
      </c>
      <c r="F101" s="40" t="s">
        <v>127</v>
      </c>
      <c r="G101" s="6"/>
      <c r="J101" s="36"/>
      <c r="K101" s="27"/>
      <c r="L101" s="36"/>
      <c r="M101" s="32"/>
      <c r="N101" s="40"/>
    </row>
    <row r="102" spans="1:14" ht="16.5" customHeight="1">
      <c r="A102" s="25"/>
      <c r="B102" s="36" t="str">
        <f t="shared" si="2"/>
        <v>76 ème</v>
      </c>
      <c r="C102" s="27"/>
      <c r="D102" s="36" t="s">
        <v>189</v>
      </c>
      <c r="E102" s="31">
        <v>2</v>
      </c>
      <c r="F102" s="40" t="s">
        <v>70</v>
      </c>
      <c r="G102" s="6"/>
      <c r="J102" s="36"/>
      <c r="K102" s="27"/>
      <c r="L102" s="36"/>
      <c r="M102" s="32"/>
      <c r="N102" s="40"/>
    </row>
    <row r="103" spans="1:14" ht="16.5" customHeight="1">
      <c r="A103" s="25"/>
      <c r="B103" s="36" t="str">
        <f t="shared" si="2"/>
        <v>76 ème</v>
      </c>
      <c r="C103" s="27"/>
      <c r="D103" s="36" t="s">
        <v>190</v>
      </c>
      <c r="E103" s="31">
        <v>2</v>
      </c>
      <c r="F103" s="40" t="s">
        <v>14</v>
      </c>
      <c r="G103" s="6"/>
      <c r="J103" s="36"/>
      <c r="K103" s="27"/>
      <c r="L103" s="36"/>
      <c r="M103" s="32"/>
      <c r="N103" s="40"/>
    </row>
    <row r="104" spans="1:14" ht="16.5" customHeight="1">
      <c r="A104" s="25"/>
      <c r="B104" s="36" t="str">
        <f t="shared" si="2"/>
        <v>76 ème</v>
      </c>
      <c r="C104" s="27"/>
      <c r="D104" s="36" t="s">
        <v>191</v>
      </c>
      <c r="E104" s="31">
        <v>2</v>
      </c>
      <c r="F104" s="40" t="s">
        <v>152</v>
      </c>
      <c r="G104" s="6"/>
      <c r="J104" s="36"/>
      <c r="K104" s="27"/>
      <c r="L104" s="36"/>
      <c r="M104" s="32"/>
      <c r="N104" s="40"/>
    </row>
    <row r="105" spans="1:14" ht="16.5" customHeight="1">
      <c r="A105" s="25"/>
      <c r="B105" s="36" t="str">
        <f t="shared" si="2"/>
        <v>76 ème</v>
      </c>
      <c r="C105" s="27"/>
      <c r="D105" s="36" t="s">
        <v>192</v>
      </c>
      <c r="E105" s="31">
        <v>2</v>
      </c>
      <c r="F105" s="40" t="s">
        <v>80</v>
      </c>
      <c r="G105" s="6"/>
      <c r="J105" s="36"/>
      <c r="K105" s="27"/>
      <c r="L105" s="36"/>
      <c r="M105" s="32"/>
      <c r="N105" s="40"/>
    </row>
    <row r="106" spans="1:14" ht="16.5" customHeight="1">
      <c r="A106" s="25"/>
      <c r="B106" s="36" t="str">
        <f t="shared" si="2"/>
        <v>76 ème</v>
      </c>
      <c r="C106" s="27"/>
      <c r="D106" s="36" t="s">
        <v>193</v>
      </c>
      <c r="E106" s="31">
        <v>2</v>
      </c>
      <c r="F106" s="40" t="s">
        <v>75</v>
      </c>
      <c r="G106" s="6"/>
      <c r="J106" s="36"/>
      <c r="K106" s="27"/>
      <c r="L106" s="36"/>
      <c r="M106" s="32"/>
      <c r="N106" s="40"/>
    </row>
    <row r="107" spans="1:14" ht="16.5" customHeight="1">
      <c r="A107" s="25"/>
      <c r="B107" s="36" t="str">
        <f t="shared" si="2"/>
        <v>88 ème</v>
      </c>
      <c r="C107" s="27"/>
      <c r="D107" s="36" t="s">
        <v>194</v>
      </c>
      <c r="E107" s="31">
        <v>1</v>
      </c>
      <c r="F107" s="40" t="s">
        <v>141</v>
      </c>
      <c r="G107" s="6"/>
      <c r="J107" s="36"/>
      <c r="K107" s="27"/>
      <c r="L107" s="36"/>
      <c r="M107" s="32"/>
      <c r="N107" s="40"/>
    </row>
    <row r="108" spans="1:14" ht="16.5" customHeight="1">
      <c r="A108" s="25"/>
      <c r="B108" s="36" t="str">
        <f t="shared" si="2"/>
        <v>88 ème</v>
      </c>
      <c r="C108" s="27"/>
      <c r="D108" s="36" t="s">
        <v>195</v>
      </c>
      <c r="E108" s="31">
        <v>1</v>
      </c>
      <c r="F108" s="40" t="s">
        <v>57</v>
      </c>
      <c r="G108" s="6"/>
      <c r="J108" s="36"/>
      <c r="K108" s="27"/>
      <c r="L108" s="36"/>
      <c r="M108" s="32"/>
      <c r="N108" s="40"/>
    </row>
    <row r="109" spans="1:14" ht="16.5" customHeight="1">
      <c r="A109" s="25"/>
      <c r="B109" s="36" t="str">
        <f t="shared" si="2"/>
        <v>88 ème</v>
      </c>
      <c r="C109" s="27"/>
      <c r="D109" s="36" t="s">
        <v>196</v>
      </c>
      <c r="E109" s="31">
        <v>1</v>
      </c>
      <c r="F109" s="40" t="s">
        <v>32</v>
      </c>
      <c r="G109" s="6"/>
      <c r="J109" s="36"/>
      <c r="K109" s="27"/>
      <c r="L109" s="36"/>
      <c r="M109" s="32"/>
      <c r="N109" s="40"/>
    </row>
    <row r="110" spans="1:14" ht="16.5" customHeight="1">
      <c r="A110" s="25"/>
      <c r="B110" s="36" t="str">
        <f t="shared" si="2"/>
        <v>88 ème</v>
      </c>
      <c r="C110" s="27"/>
      <c r="D110" s="36" t="s">
        <v>197</v>
      </c>
      <c r="E110" s="31">
        <v>1</v>
      </c>
      <c r="F110" s="40" t="s">
        <v>145</v>
      </c>
      <c r="G110" s="6"/>
      <c r="J110" s="36"/>
      <c r="K110" s="27"/>
      <c r="L110" s="36"/>
      <c r="M110" s="32"/>
      <c r="N110" s="40"/>
    </row>
    <row r="111" spans="1:14" ht="16.5" customHeight="1">
      <c r="A111" s="25"/>
      <c r="B111" s="36" t="str">
        <f t="shared" si="2"/>
        <v>88 ème</v>
      </c>
      <c r="C111" s="27"/>
      <c r="D111" s="36" t="s">
        <v>198</v>
      </c>
      <c r="E111" s="31">
        <v>1</v>
      </c>
      <c r="F111" s="40" t="s">
        <v>126</v>
      </c>
      <c r="G111" s="6"/>
      <c r="J111" s="36"/>
      <c r="K111" s="27"/>
      <c r="L111" s="36"/>
      <c r="M111" s="32"/>
      <c r="N111" s="40"/>
    </row>
    <row r="112" spans="1:14" ht="16.5" customHeight="1">
      <c r="A112" s="25"/>
      <c r="B112" s="36" t="str">
        <f t="shared" si="2"/>
        <v>88 ème</v>
      </c>
      <c r="C112" s="27"/>
      <c r="D112" s="36" t="s">
        <v>199</v>
      </c>
      <c r="E112" s="31">
        <v>1</v>
      </c>
      <c r="F112" s="40" t="s">
        <v>153</v>
      </c>
      <c r="G112" s="6"/>
      <c r="J112" s="36"/>
      <c r="K112" s="27"/>
      <c r="L112" s="36"/>
      <c r="M112" s="32"/>
      <c r="N112" s="40"/>
    </row>
    <row r="113" spans="1:14" ht="16.5" customHeight="1">
      <c r="A113" s="25"/>
      <c r="B113" s="36" t="str">
        <f t="shared" si="2"/>
        <v>88 ème</v>
      </c>
      <c r="C113" s="27"/>
      <c r="D113" s="36" t="s">
        <v>200</v>
      </c>
      <c r="E113" s="31">
        <v>1</v>
      </c>
      <c r="F113" s="40" t="s">
        <v>35</v>
      </c>
      <c r="G113" s="6"/>
      <c r="J113" s="36"/>
      <c r="K113" s="27"/>
      <c r="L113" s="36"/>
      <c r="M113" s="32"/>
      <c r="N113" s="40"/>
    </row>
    <row r="114" spans="1:14" ht="16.5" customHeight="1">
      <c r="A114" s="25"/>
      <c r="B114" s="36" t="str">
        <f t="shared" si="2"/>
        <v>88 ème</v>
      </c>
      <c r="C114" s="27"/>
      <c r="D114" s="36" t="s">
        <v>201</v>
      </c>
      <c r="E114" s="31">
        <v>1</v>
      </c>
      <c r="F114" s="40" t="s">
        <v>151</v>
      </c>
      <c r="G114" s="6"/>
      <c r="J114" s="36"/>
      <c r="K114" s="27"/>
      <c r="L114" s="36"/>
      <c r="M114" s="32"/>
      <c r="N114" s="40"/>
    </row>
    <row r="115" spans="1:14" ht="16.5" customHeight="1">
      <c r="A115" s="25"/>
      <c r="B115" s="36" t="str">
        <f t="shared" si="2"/>
        <v>88 ème</v>
      </c>
      <c r="C115" s="27"/>
      <c r="D115" s="36" t="s">
        <v>202</v>
      </c>
      <c r="E115" s="31">
        <v>1</v>
      </c>
      <c r="F115" s="40" t="s">
        <v>42</v>
      </c>
      <c r="G115" s="6"/>
      <c r="J115" s="36"/>
      <c r="K115" s="27"/>
      <c r="L115" s="36"/>
      <c r="M115" s="32"/>
      <c r="N115" s="40"/>
    </row>
    <row r="116" spans="1:14" ht="16.5" customHeight="1">
      <c r="A116" s="25"/>
      <c r="B116" s="36" t="str">
        <f t="shared" si="2"/>
        <v>88 ème</v>
      </c>
      <c r="C116" s="27"/>
      <c r="D116" s="36" t="s">
        <v>203</v>
      </c>
      <c r="E116" s="31">
        <v>1</v>
      </c>
      <c r="F116" s="40" t="s">
        <v>63</v>
      </c>
      <c r="G116" s="6"/>
      <c r="J116" s="36"/>
      <c r="K116" s="27"/>
      <c r="L116" s="36"/>
      <c r="M116" s="32"/>
      <c r="N116" s="40"/>
    </row>
    <row r="117" spans="1:7" ht="15.75" customHeight="1" thickBot="1">
      <c r="A117" s="7"/>
      <c r="B117" s="41"/>
      <c r="C117" s="8"/>
      <c r="D117" s="8"/>
      <c r="E117" s="8"/>
      <c r="F117" s="8" t="s">
        <v>73</v>
      </c>
      <c r="G117" s="9"/>
    </row>
    <row r="118" spans="1:17" ht="13.5" thickBot="1">
      <c r="A118" s="33" t="s">
        <v>64</v>
      </c>
      <c r="B118" s="33"/>
      <c r="K118" s="5"/>
      <c r="L118" s="5"/>
      <c r="M118" s="5"/>
      <c r="N118" s="5"/>
      <c r="O118" s="5"/>
      <c r="P118" s="5"/>
      <c r="Q118" s="5"/>
    </row>
    <row r="119" spans="1:17" ht="20.25" customHeight="1" thickBot="1" thickTop="1">
      <c r="A119" s="34"/>
      <c r="B119" s="35"/>
      <c r="C119" s="3"/>
      <c r="D119" s="38" t="s">
        <v>84</v>
      </c>
      <c r="E119" s="35"/>
      <c r="F119" s="35"/>
      <c r="G119" s="11"/>
      <c r="H119" s="1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4.25" thickBot="1" thickTop="1">
      <c r="A120" s="15"/>
      <c r="B120" s="16"/>
      <c r="C120" s="16"/>
      <c r="D120" s="39" t="s">
        <v>83</v>
      </c>
      <c r="E120" s="16"/>
      <c r="F120" s="16"/>
      <c r="G120" s="17"/>
      <c r="I120" s="5"/>
      <c r="J120" s="5"/>
      <c r="K120" s="5"/>
      <c r="L120" s="5"/>
      <c r="M120" s="5"/>
      <c r="N120" s="5"/>
      <c r="O120" s="5"/>
      <c r="P120" s="5"/>
      <c r="Q120" s="5"/>
    </row>
    <row r="121" spans="2:6" ht="19.5" thickTop="1">
      <c r="B121" t="s">
        <v>71</v>
      </c>
      <c r="F121" s="37">
        <v>40326</v>
      </c>
    </row>
    <row r="122" ht="12.75">
      <c r="F122" s="42" t="s">
        <v>204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Antho</cp:lastModifiedBy>
  <cp:lastPrinted>2010-05-30T09:12:19Z</cp:lastPrinted>
  <dcterms:created xsi:type="dcterms:W3CDTF">2007-02-03T16:46:01Z</dcterms:created>
  <dcterms:modified xsi:type="dcterms:W3CDTF">2010-05-30T09:29:59Z</dcterms:modified>
  <cp:category/>
  <cp:version/>
  <cp:contentType/>
  <cp:contentStatus/>
</cp:coreProperties>
</file>